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2980" windowHeight="9030" tabRatio="881"/>
  </bookViews>
  <sheets>
    <sheet name="Instructions" sheetId="21" r:id="rId1"/>
    <sheet name="Task TOC" sheetId="25" r:id="rId2"/>
    <sheet name="Req Task A Contract &amp; Start Up" sheetId="26" r:id="rId3"/>
    <sheet name="Req Task B" sheetId="27" r:id="rId4"/>
    <sheet name="Req Task C" sheetId="28" r:id="rId5"/>
    <sheet name="Req Task D" sheetId="29" r:id="rId6"/>
    <sheet name="Req Task E" sheetId="30" r:id="rId7"/>
    <sheet name="Req Task F" sheetId="31" r:id="rId8"/>
    <sheet name="Req Task G" sheetId="32" r:id="rId9"/>
    <sheet name="Req Task H " sheetId="33" r:id="rId10"/>
    <sheet name="Req Task I" sheetId="34" r:id="rId11"/>
    <sheet name="Req Task J" sheetId="35" r:id="rId12"/>
    <sheet name="Req Task K" sheetId="36" r:id="rId13"/>
    <sheet name="Req Task L" sheetId="37" r:id="rId14"/>
    <sheet name="Req Task M" sheetId="38" r:id="rId15"/>
    <sheet name="Req Task N" sheetId="39" r:id="rId16"/>
    <sheet name="Req Task O" sheetId="40" r:id="rId17"/>
    <sheet name="Req Task P" sheetId="41" r:id="rId18"/>
    <sheet name="Req Task Q" sheetId="42" r:id="rId19"/>
    <sheet name="Req Opt Enh" sheetId="43" r:id="rId20"/>
    <sheet name="EQRO Functionality" sheetId="20" r:id="rId21"/>
    <sheet name="Milestones and Deliverables" sheetId="11" r:id="rId22"/>
    <sheet name="System Integration" sheetId="15" r:id="rId23"/>
    <sheet name="RFP Threshold" sheetId="2" r:id="rId24"/>
    <sheet name="Audit Support" sheetId="3" r:id="rId25"/>
    <sheet name="Change Management" sheetId="4" r:id="rId26"/>
    <sheet name="Disaster Recovery" sheetId="6" r:id="rId27"/>
    <sheet name="Document Management" sheetId="7" r:id="rId28"/>
    <sheet name="EDI" sheetId="8" r:id="rId29"/>
    <sheet name="MES SSO Global Security" sheetId="10" r:id="rId30"/>
    <sheet name="Security Compliance" sheetId="13" r:id="rId31"/>
    <sheet name="Technology Standards" sheetId="16" r:id="rId32"/>
    <sheet name="Testing" sheetId="17" r:id="rId33"/>
    <sheet name="Turnover" sheetId="19" r:id="rId34"/>
  </sheets>
  <externalReferences>
    <externalReference r:id="rId35"/>
    <externalReference r:id="rId36"/>
    <externalReference r:id="rId37"/>
  </externalReferences>
  <definedNames>
    <definedName name="_xlnm._FilterDatabase" localSheetId="20" hidden="1">'EQRO Functionality'!$A$1:$G$12</definedName>
    <definedName name="_xlnm._FilterDatabase" localSheetId="21" hidden="1">'Milestones and Deliverables'!$A$1:$G$66</definedName>
    <definedName name="_xlnm._FilterDatabase" localSheetId="30" hidden="1">'Security Compliance'!$A$1:$G$50</definedName>
    <definedName name="_xlnm._FilterDatabase" localSheetId="22" hidden="1">'System Integration'!$A$1:$G$7</definedName>
    <definedName name="_xlnm._FilterDatabase" localSheetId="32" hidden="1">Testing!$A$1:$G$38</definedName>
    <definedName name="_xlnm._FilterDatabase" localSheetId="33" hidden="1">Turnover!$A$2:$G$6</definedName>
    <definedName name="Abc">#REF!</definedName>
    <definedName name="Availability" localSheetId="0">'[1]Drop Data'!$C$1:$C$3</definedName>
    <definedName name="Availability">#REF!</definedName>
    <definedName name="Change">#REF!</definedName>
    <definedName name="CM">#REF!</definedName>
    <definedName name="Complaint" localSheetId="0">'[1]Drop Data'!$B$1:$B$2</definedName>
    <definedName name="Complaint">#REF!</definedName>
    <definedName name="DC">#REF!</definedName>
    <definedName name="Encounters">#REF!</definedName>
    <definedName name="m">#REF!</definedName>
    <definedName name="m_5300589265319947476__msoanchor_1">'[2]Supplier High Level'!#REF!</definedName>
    <definedName name="op">#REF!</definedName>
    <definedName name="Services">#REF!</definedName>
    <definedName name="wdw">#REF!</definedName>
    <definedName name="Weight" localSheetId="0">'[1]Drop Data'!$A$1:$A$3</definedName>
    <definedName name="Weigh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<sst xmlns="http://schemas.openxmlformats.org/spreadsheetml/2006/main" count="1133" uniqueCount="939">
  <si>
    <t xml:space="preserve">RFP Threshold Questions </t>
  </si>
  <si>
    <t>Requirement ID</t>
  </si>
  <si>
    <t>Requirement</t>
  </si>
  <si>
    <t>Compliant?</t>
  </si>
  <si>
    <t>Availability &amp; Details</t>
  </si>
  <si>
    <t>Date</t>
  </si>
  <si>
    <t>Proposal Mapping</t>
  </si>
  <si>
    <t>VITA Requirements</t>
  </si>
  <si>
    <t>Cloud Agreement Terms</t>
  </si>
  <si>
    <t xml:space="preserve">Does Supplier acknowledge and agree that in the event that the Suppliers proposal requires that Commonwealth Data is stored in a location outside of VITA’s Commonwealth Data Center, successful completion of the VITA Enterprise Cloud Oversight Services (ECOS) assessment process could be a condition of this RFP/contract prior to Supplier passing readiness review?  Please see RFP Appendix I for more information.
Note: If the Supplier's solution is not deemed applicable for ECOS, a DMAS-specific security review and oversight process of similar scope will be required. </t>
  </si>
  <si>
    <t xml:space="preserve">Is the the proposed cloud Solution a Software as a Service, Platform as a Service or Infrastructure as a Service delivery model? Please describe. 
Are you offering public, private, government cloud or a hybrid cloud model? Please describe available models and ensure your pricing includes your offered options.  Please see SEC 525 for requirements. 
Also, please describe if your solution allows for VITA hosting at the Commonwealth Datacenter. Explain the pros and cons of offsite and onsite hosting that your solution offers.
Note: Not all Supplier Solutions will be a SaaS, PaaS, or IaaS. DMAS frequently purchases services that are powered by SaaS but not only a SaaS. 
</t>
  </si>
  <si>
    <t>Is the  proposed cloud Solution FedRamp authorized? If yes, please provide a description of your authorization.</t>
  </si>
  <si>
    <t>Does Supplier follow and incorporate security and privacy recommendations and best practices from the National Institute Standards and Technology (NIST)? If yes, please describe.</t>
  </si>
  <si>
    <t>Does the proposed cloud solution rely on third-party partners or subcontractors? If yes please describe fully.</t>
  </si>
  <si>
    <t xml:space="preserve">Have the appropriate staff read the commonwealth’s security policies, standards and guidelines, applicable to your proposed solution, located at the following URL?
https://www.vita.virginia.gov/it-governance/itrm-policies-standards/
Please state yes or no. Please explain the top 5 concerns you identify, if any.
</t>
  </si>
  <si>
    <t>Does the proposed cloud solution allow a customer to solely manage its own encryption keys or must that function remain with solution provider? Please explain.</t>
  </si>
  <si>
    <t>Standard Agreement Terms &amp; Forms</t>
  </si>
  <si>
    <t>Does Supplier agree that the contents of the response to RFP Sections 5, 7 and 8 will become part of any contract that may be entered into as a result of this RFP?</t>
  </si>
  <si>
    <t>Does Supplier agree to begin measuring the service level (Appendix A) within 30 days of the start of the implementation of the Solution?</t>
  </si>
  <si>
    <t>The contract will include performance standards, measurement criteria and significant corresponding financial remedies.  
Does Supplier agree to include the Service Levels and remedies for non-compliance as defined in Appendix A in the final contract?</t>
  </si>
  <si>
    <t>Does Supplier agree that all provisions of the Contract NOT addressed by you in the Appendix E table are acceptable?</t>
  </si>
  <si>
    <t>Does Supplier acknowledge that you will submit a Supplier Procurement and Subcontracting Plan stating whether or not and how you will be utilizing small businesses in your proposal? See RFP Section 7.</t>
  </si>
  <si>
    <t>Supplier acknowledges that no federal funds may be used to obtain any Services under a contract awarded, pursuant to this RFP, to any Supplier who appears on any excluded lists on the federal government’s System for Award Management (“SAM”) at https://www.vita.virginia.gov/supply-chain/scm-policies-forms/#sam.</t>
  </si>
  <si>
    <t>If Supplier proposes a solution that will require the Commonwealth to execute a EULA, either as a signed agreement or as “clickwrap”, with a software manufacturer, Supplier shall, for each such software manufacturer, obtain the written consent of such software manufacturer to the terms and conditions of VITA’s “License Agreement Addendum” available from the SPOC and provide a copy of each such consent with its proposal.</t>
  </si>
  <si>
    <t xml:space="preserve">Does Supplier affirm that your organization is properly registered with the Virginia State Corporation Commission to conduct business in the Commonwealth?  Supplier is to complete Appendix D and submit with its proposal. </t>
  </si>
  <si>
    <t>Does Supplier affirm that any anticipated partner or subcontractor that will provide Services/Solutions directly to the Commonwealth is properly registered with the Virginia State Corporation Commission to conduct business in the Commonwealth?  Supplier is to complete an additional Appendix D for all anticipated partners or subcontractors and submit with its proposal.</t>
  </si>
  <si>
    <t>Does Supplier affirm that its  organization and all affiliates are current with all sales tax obligations to the Commonwealth as of the due date of the proposals in response to this RFP?</t>
  </si>
  <si>
    <t xml:space="preserve">Does Supplier agree to accept the VITA “Mandatory Contract Terms” consisting of the:
• “Core Contractual Terms”;
• “Required eVA Terms and Conditions”; and
• “Mandatory Internal Revenue Service (IRS) Publication 1075 (required for FTI data only)”?
The provisions of each are set forth at the following URL:
https://www.vita.virginia.gov/supply-chain/scm-policies-forms/mandatory-contract-terms/ 
</t>
  </si>
  <si>
    <t>Required for This RFP (Y/N)</t>
  </si>
  <si>
    <t>Availability</t>
  </si>
  <si>
    <t>Does the Supplier agree to provide DMAS, at a minimum, an annual report from its external auditor on effectiveness of internal controls?  If the report discloses deficiencies in internal controls, the Supplier will include management’s corrective action plans to remediate the deficiency.  The report will be compliant with the AICPA Statement on Standards for Attestation Engagements (SSAE) No. 18, Reporting on Controls at a Service Organization, Service Organization Controls (SOC) 2, Type 2 Report.  The Department reserves the right to request any other SOC reports, at no additional cost to the Department, at any time.</t>
  </si>
  <si>
    <t>Does the Supplier, and each of its third-party service providers which provide a service that may impact the financial or program operations of DMAS, agree to provide the SSAE 18 SOC 2 reports for its respective entity?  The SSAE 18 audit reports will be provided to DMAS’s Contract Administrator annually, no later than 30 days after the report is issued to the Supplier.</t>
  </si>
  <si>
    <t>Does the Supplier agree to provide DMAS, the US Department of Health and Human Services (HHS) Office of the Inspector General, the HHS CMS, the Auditor of Public Accounts, and any other State and Federal auditors, or any of their duly authorized representatives with access to any books, annual reports, management’s report on internal control over financial reporting, SSAE No. 18 Service Organization Controls audit reports, fee schedules, documents, papers, and records of the Supplier and any of its subcontractors?  Access to records includes any records which are stored offsite.  Records will be provided for review at no cost to the Department.</t>
  </si>
  <si>
    <t>Does the Supplier agree to provide DMAS, the US Department of Health and Human Services (HHS) Office of the Inspector General, the HHS CMS, State and Federal auditors, or any of their duly authorized representatives, access to inspect, copy, and audit contractor documents, including, medical and/or financial records of the Supplier and its subcontractors?</t>
  </si>
  <si>
    <t>Does the Supplier agree to retain all records and reports relating to this Contract for a period of six years after final payment are made under this Contract or in the event that this Contract is renewed six years after the final payment?  
Note: When an audit, litigation, or other action involving or requiring access to records is initiated prior to the end of said period, however, records will be maintained for a period of six years following resolution of such action or longer if such action is still ongoing.  Copies on microfilm or other appropriate media of the documents contemplated herein may be substituted for the originals provided that the microfilming or other duplicating procedures are reliable and are supported by an effective retrieval system which meets legal requirements to support litigation, and to be admissible into evidence in any court of law.</t>
  </si>
  <si>
    <t>Does the Supplier agree to provide the Department with timely responses and corrective action plans (CAPs) for any audit or review findings, and will ensure that any and all of its subcontractors also comply?  In addition, the Supplier will provide quarterly status updates for each CAP until the CAP is complete and the finding is remediated.</t>
  </si>
  <si>
    <t>Does the Supplier agree to not have the right to audit DMAS, or require that DMAS be audited?</t>
  </si>
  <si>
    <t>Does the Supplier agree to provide a DDI Change Management Plan which meets the Project Management Institute’s standards contained in the Project Management Body of Knowledge (PMBOK), and addresses and defines processes for managing changes to the project requirements, deliverables, and other components?</t>
  </si>
  <si>
    <t>Does the Supplier agree to provide an Operations Change Management Plan which meets the Project Management Institute’s standards contained in the Project Management Body of Knowledge. (PMBOK), and addresses and defines processes for managing changes to any of the production environment components, including but not limited to software, hardware, data, and documentation?</t>
  </si>
  <si>
    <t>Does the Supplier agree to provide the capability to support a change request methodology, tools and system, including work flow with electronic signatures to track the requests/projects from initiation to closure, and support management of the requests? The Solution will include storage of and linkage to all Software Development Life Cycle (SDLC) deliverables for each request/project?</t>
  </si>
  <si>
    <t xml:space="preserve">Does the Supplier agree to follow the best practices guidelines for Change Management as described in ISO/IEC 20000 [1 to 11] standards for Information Technology Service Management (ITSM), which is contained within the Information Technology Infrastructure Library (ITIL) framework? _x000D_
Please refer to the ISO catalogue for more details: http://www.iso.org/iso/home/store/catalogue_tc/catalogue_tc_browse?htm?commid=5013818_x000D_
</t>
  </si>
  <si>
    <t>Does the Supplier agree to coordinate with and demonstrate to the Department the Supplier's disaster recovery capabilities in accordance with SLAs? Supplier will include recovery of any new functionality implemented during the previous year?</t>
  </si>
  <si>
    <t>Does the Supplier agree to, in the event of a catastrophic (i.e. possibility of crimes, terrorism, hackers, intentional torts, human error, virus, etc?) or natural disaster, resume normal operational business functions at the earliest possible time in accordance with specified SLAs and according to the Department-approved disaster recovery plan?</t>
  </si>
  <si>
    <t xml:space="preserve">Does the Supplier agree to, in the event of other disasters caused by such things as criminal acts, human error, malfunctioning equipment, computer viruses, or electrical supply, resume normal business functioning at the earliest possible time, in accordance with SLAs? </t>
  </si>
  <si>
    <t xml:space="preserve">Does the Supplier agree to plan and coordinate disaster recovery activities with Department-approved business partners? </t>
  </si>
  <si>
    <t xml:space="preserve">Does the Supplier agree to coordinate with and demonstrate to the Department the Business Continuity and Contingency Plan every calendar year in conjunction with the annual disaster recovery demonstration? </t>
  </si>
  <si>
    <t xml:space="preserve">Does the Supplier agree to, upon notification by DMAS that the primary production site is deemed inoperable, execute the Disaster Recovery Plan? </t>
  </si>
  <si>
    <t>Does the Supplier agree to provide back-up network connectivity at both the primary Production and Disaster Recovery sites with the capacity to support enrollment and its components?</t>
  </si>
  <si>
    <t xml:space="preserve">Does the Supplier agree to ensure that the DRP is available to Commonwealth and Federal auditors at all times? </t>
  </si>
  <si>
    <t>Does the Supplier agree to establish, in cooperation with DMAS a hierarchy of critical services and infrastructure to determine the order that services will be restored?</t>
  </si>
  <si>
    <t xml:space="preserve">Does the Supplier agree to modify the DRP, software installation procedures, and operational procedures as needed to reflect the changes implemented with new data sources, system changes, or any enhancements that will impact the disaster recovery capability? </t>
  </si>
  <si>
    <t xml:space="preserve">Does the Supplier agree to perform an annual review of the disaster recovery back-up site, procedures for all off-site storage and validation of security procedures? </t>
  </si>
  <si>
    <t xml:space="preserve">Does the Supplier’s DRP test will be performed, each year at no additional cost to DMAS? In the event the Supplier’s test is deemed by HHS to be unsuccessful, the Supplier will continue to perform the test at its expense until satisfactory results are received and approved by DMAS. </t>
  </si>
  <si>
    <t>Does the Supplier agree to develop, maintain, and submit to DMAS, in advance, all proposed off-site procedures, locations, and protocols for DMAS review and approval prior to implementation? Does the Supplier agree to incorporate these items as components of the Disaster Recovery Plan (DRP)?</t>
  </si>
  <si>
    <t>Does the Supplier agree to execute a disaster recovery test to demonstrate the capability of the Supplier to restore processing capability in accordance with the DRP and for all critical system components at a remote site? The DRP test will be included as a part of Acceptance Testing? The length of the test will be the amount of time that is necessary to recover from the disaster and provide proof that the recovery has been successfully completed.</t>
  </si>
  <si>
    <t>Does the Supplier agree to comply with all SLAs that are relevant to Disaster Recovery Requirements?</t>
  </si>
  <si>
    <t xml:space="preserve">Does the Supplier’s Disaster Recovery Plan will include detailed procedures to address (but not be limited to) the following potential events:
▪ Natural disasters (e.g., earthquake, fire, flood, storms) 
▪ Terrorist acts 
▪ Power disruptions or power failure 
▪ Computer software or hardware failures 
▪ Computer shutdown due to hackers or viruses 
▪ Significant compromises/degradation of DEN performance 
▪ Processing shutdowns
</t>
  </si>
  <si>
    <t>Does the Supplier agree to coordinate with VITA to meet the minimum geographic offsite location requirement of 100 miles between the disaster recovery site and the Production environment site?</t>
  </si>
  <si>
    <t>Does the Supplier agree to provide a report reflecting the results of  testing between the disaster recovery site and the Production environment site?</t>
  </si>
  <si>
    <t>Does the Supplier agree to capture all the incoming and outgoing documents in the repository with a unique ID, date, and timestamp?</t>
  </si>
  <si>
    <t>Does the Supplier agree that the Documentation Management system will store all generated outputs, including but not limited to reports and letters?</t>
  </si>
  <si>
    <t>Does the Supplier agree that the Documentation Management system will store all MES documentation, including but not limited to designs, manuals, and training materials?</t>
  </si>
  <si>
    <t>Does the Supplier agree that the Documentation Management system will store all documents transmitted by internal and external sources, including but not limited to reports generated by other systems, faxes, and uploaded materials?</t>
  </si>
  <si>
    <t>Does the Supplier agree that the Documentation Management system will support the ability to retrieve and view all information stored, based on a variety of identifying information, including but not limited to report number, provider ID, letter ID, run date, as of date, payment date, RA number, check number, claim control number, and letter date?</t>
  </si>
  <si>
    <t>Does the Supplier agree that the Documentation Management system will provide the ability to search within documents?</t>
  </si>
  <si>
    <t>Does the Supplier agree that the Documentation Management system will provide the ability to print and download any document in total or part as defined by the user?</t>
  </si>
  <si>
    <t>Does the Supplier agree that the Documentation Management system will manage access based on security rules defined for both internal and external users and systems?</t>
  </si>
  <si>
    <t xml:space="preserve">Does the Supplier agree that the documentation management system will maintain an audit trail of all actions related to ECM content, including but not limited to:
▪ Date and time document is entered in the System
▪ Any actions taken on the document or attachment; including the date and time of the edits/modification
▪ Record the user responsible for the changes
▪ Record all user inquiries even if no action was taken by the user
</t>
  </si>
  <si>
    <t>Does the Supplier agree that the Audit trail reports will be available on demand, both an aggregated report of all actions by type (inquiry, add, change, etc?) and by an individual user ID?</t>
  </si>
  <si>
    <t>Does the Supplier agree that the Documentation Management system will convert and store the contents of the legacy ECM?</t>
  </si>
  <si>
    <t>Does the Supplier agree that the Documentation Management system will support data retention and deletion in accordance with Commonwealth record retention policies?</t>
  </si>
  <si>
    <t>Does the Supplier agree that the Documentation Management system will install and manage application-specific malware protection?</t>
  </si>
  <si>
    <t>Does the Supplier agree that the Documentation Management system will provide all enterprise-level infrastructure hardware and software licensing required to support the services?</t>
  </si>
  <si>
    <t>Does the Supplier agree that the Documentation Management system will continually evolve to stay contemporary with best of breed market offerings?</t>
  </si>
  <si>
    <t>Does the Supplier agree to provide electronic documentation management capability that promotes automatic updates to the documentation when content, technical, and operational changes occur?</t>
  </si>
  <si>
    <t xml:space="preserve">Does the Supplier agree to provide the methodology to work with the Department to finalize the service level criteria for the following:
▪ Distinguishing the priority and severity of a problem
▪ Determining the category of the problem
▪ Establishing the nature of the problem
</t>
  </si>
  <si>
    <t>Does the Supplier agree to present instructions for requesting reports or other outputs with examples of input documents and replicas of screens (desktop and browser)?</t>
  </si>
  <si>
    <t>Does the Supplier agree that for batch submissions, the Supplier will ensure that the Unique File ID assigned in the DMAS EDI Gateway should be tied to its backend process?</t>
  </si>
  <si>
    <t>Does the Supplier agree that when connecting with the DMAS EDI Gateway, the Supplier will ensure authorization and authentication is performed through the Commonwealth specified single sign-on system?</t>
  </si>
  <si>
    <t xml:space="preserve">Does the Supplier’s solution support all current and future EDI standards applicable to DEN functions, including but not limited to HIPAA transactions, versions, and code sets and all phases of CAQH/CORE Operating Rules? </t>
  </si>
  <si>
    <t>Does the Supplier agree to ensure that data to support a HIPAA standard response is provided?</t>
  </si>
  <si>
    <t>Does the Supplier agree to ensure all incoming and outgoing transaction data is logged and archived to support auditing, reporting, and other business needs?</t>
  </si>
  <si>
    <t>Does the Supplier agree to provide archived EDI data in response to a DMAS request in a timeframe to be determined based on the age of the data?</t>
  </si>
  <si>
    <t>Does the Supplier agree to provide an automatic response when it is unable to process batch transactions from the DMAS EDI Gateway?</t>
  </si>
  <si>
    <t>Does the Supplier agree to ensure that all submitted transaction information metrics, including but not limited to (submitted timestamp, transaction size, user, IP, and port) are stored and accessible for problem resolution, reporting SLAs, and other business needs?</t>
  </si>
  <si>
    <t>Does the Supplier agree to ensure an alert is sent to the appropriate technical team regarding the system status?</t>
  </si>
  <si>
    <t>Does the Supplier agree to ensure SLA reports are generated and include information such as amount of time it took to process the file, file rejection rate, and file acceptance rate?</t>
  </si>
  <si>
    <t xml:space="preserve">Does the Supplier agree to ensure all the submitted file information is kept in the database for easy access (file submitted timestamp, file size, user, and so on) meeting the other recordkeeping requirements in this Contract? </t>
  </si>
  <si>
    <t>Does the Supplier agree to validate that a provider has identified a relationship with the service center and transaction ID as part of processing an EDI transaction?</t>
  </si>
  <si>
    <t>Does the Supplier agree to provide a detailed integration, implementation plan on how the solution will integrate with agency specified ICAM system to facilitate SSO of the web application(s) ?</t>
  </si>
  <si>
    <t>Does the Supplier agree to provide a detailed plan on the implementation of authorization system’s workflow to set up user roles/access levels?</t>
  </si>
  <si>
    <t>Does the Supplier agree to provide an authorization solution that will support the Agency specified ICAM system to facilitate SSO?</t>
  </si>
  <si>
    <t>Does the Supplier agree to provide a coordination effort plan, detailing the efforts required between role-based contractor solutions that include DMAS user roles and the agency specified ICAM system during implementation/setup of access control components?</t>
  </si>
  <si>
    <t>Does the Supplier agree to provide an integration and implementation plan that requires coordination between role-based contractor solutions, that include DMAS roles, and the agency specified ICAM system for external testing?</t>
  </si>
  <si>
    <t>Does the Supplier agree to provide the coordination and support plans during the mapping of current roles (such as mainframe MMIS ACF2 roles) into applicable contractor solution roles for DMAS users?</t>
  </si>
  <si>
    <t>Does the Supplier agree to implement role-based security and audit capability pertaining to the SSO solution ?</t>
  </si>
  <si>
    <t>Does the Supplier agree to keep the user role/access level identifiers in sync with the authorization system?</t>
  </si>
  <si>
    <t xml:space="preserve">Does the Supplier agree to implement an onboarding process for all non-agency users? The Solution should integrate with the agency specified ICAM system and SSO solution. </t>
  </si>
  <si>
    <t xml:space="preserve">Does the Supplier agree to follow the DDI Change Management process agreed to by DMAS? An Enterprise Change Management process will be established by the ISS Supplier and Program Management Office along with Supplier input to address scope, schedule, or cost changes. </t>
  </si>
  <si>
    <t>Does the Supplier agree to conduct detailed design and joint application requirement meetings with Commonwealth staff and other impacted solution contractors, to produce a detailed specification design document for development, configuration, testing, and implementation?</t>
  </si>
  <si>
    <t>Does the Supplier agree to provide a revised work breakdown structure from the original submission, which includes Commonwealth project team.  This work breakdown structure will include any other impacted contractors and dependencies (with guidance from DMAS).</t>
  </si>
  <si>
    <t>Does the Supplier agree to provide a Project Manager (PM) who meets the Key Staff requirements, and agree to replace the PM with someone equally or more qualified in terms of skills and experience, if such replacement is deemed necessary by the agency?</t>
  </si>
  <si>
    <t xml:space="preserve">Does the Supplier agree to entertain baseline changes to the COTS package and provide a method for enhancement input in lieu of customizations through a User Input group or another forum to accept product input? </t>
  </si>
  <si>
    <t>Plans &amp; Documentation to Be Submitted After Award</t>
  </si>
  <si>
    <t>Does the Supplier agree to provide a Hardware and Equipment Acquisition Plan for the DDI?</t>
  </si>
  <si>
    <t>Does the Supplier agree to provide a Software Acquisition and Installation Plan for the DDI?</t>
  </si>
  <si>
    <t>Does the Supplier agree to provide a Risk Management Plan for the DDI?</t>
  </si>
  <si>
    <t>Does the Supplier agree to provide a Quality Management Plan for the DDI?</t>
  </si>
  <si>
    <t>Does the Supplier agree to provide an Implementation and Transition Plan for the DDI which is coordinated with Commonwealth staff, and possibly other dependent MES contractors?</t>
  </si>
  <si>
    <t>Does the Supplier agree to provide a Training Plan for the DDI which addresses business owner input to satisfy operational needs?</t>
  </si>
  <si>
    <t>Does the Supplier agree to conduct all DDI training in accordance with the approved DDI Training Plan?</t>
  </si>
  <si>
    <t>Does the Supplier agree to provide a Training Plan for Operations which ensures ongoing operational training needs are met?</t>
  </si>
  <si>
    <t>Does the Supplier agree to conduct all Operations training in accordance with the approved Operations Training Plan?</t>
  </si>
  <si>
    <t>Does the Supplier agree to provide a Communications Management Plan which addresses all stakeholders’ communication needs for the project?</t>
  </si>
  <si>
    <t>Does the Supplier agree to provide a Performance Reporting Plan which includes status reporting and critical success factors?</t>
  </si>
  <si>
    <t xml:space="preserve"> Does the Supplier agree to provide a Documentation Management Plan that:_x000D_
 • Identifies all of the documentation and deliverables that will be produced to support its DDI methodology as well as on-going Operations and Maintenance_x000D_
 • Provides what is needed by the Supplier to successfully implement and operate the proposed solution_x000D_
 • Provides DMAS with the information it requires to understand and approve the details of the solution as well as the information it needs to fulfill its business requirements with respect to the solution?_x000D_
</t>
  </si>
  <si>
    <t>Does the Supplier agree to provide a Release Management plan and milestones on an annual schedule with an approach to work with the DMAS PMO with a desired 6-month lead time?</t>
  </si>
  <si>
    <t>Does the Supplier agree to provide a detailed project plan for each new project or release that is coordinated with the agency PMO?</t>
  </si>
  <si>
    <t>Does the Supplier agree to provide a Resource Utilization and Acquisition plan for each new project or release including Project Management, technical support, and business support as needed?</t>
  </si>
  <si>
    <t>Does the Supplier agree to develop a Root Cause Analysis process and reporting for all defects discovered?</t>
  </si>
  <si>
    <t xml:space="preserve">Does the Supplier agree its PMO will participate in Agency Integration and Program Management Meetings? </t>
  </si>
  <si>
    <t xml:space="preserve">Does the Supplier agree to make Project Documents available online to the Agency and contractor staff including but not limited to: work plan, status reports, status meeting agenda, and minutes? </t>
  </si>
  <si>
    <t>Does the Supplier agree to create documents which support certification activities?</t>
  </si>
  <si>
    <t>Does the Supplier agree to provide training which includes specific areas such as quality management, risk management, requirements management, overall design and development of the solution.  Such training shall be comprehensive enough so the Agency PMO can participate in the deliverable production and review process.</t>
  </si>
  <si>
    <t>Does the Supplier agree to provide a deliverable tracking method to ensure all DDI related deliverables have been accounted for and scheduled and coordinated with the Commonwealth MES PMO?  All deliverables will be approved by DMAS.</t>
  </si>
  <si>
    <t>Does the Supplier agree to provide an Escalation Management Plan to include risk and issue resolution paths through the organizational structure?</t>
  </si>
  <si>
    <t>Does the Supplier agree to provide end user documentation written in a procedural, systematic format, and aligned with business transformation documents?</t>
  </si>
  <si>
    <t>Does the Supplier agree to ensure that abbreviations and acronyms are defined and consistent throughout the documentation?</t>
  </si>
  <si>
    <t>Does the Supplier agree to use consistent field names for the same fields on different records throughout the documentation?</t>
  </si>
  <si>
    <t>Does the Supplier agree to provide online documentation, including an online search capability with context sensitive help screens?</t>
  </si>
  <si>
    <t>Does the Supplier agree to ensure definitions of codes used in various sections of end user manuals are consistent?</t>
  </si>
  <si>
    <t>Does the Supplier agree to identify acronyms used in end user instructions, and ensure that they are consistent with windows, screens, reports, and the data element dictionary?</t>
  </si>
  <si>
    <t>Does the Supplier agree to provide illustrations of windows and screens used in that module, with all data elements on the screens identified by number, in each end user manuals?</t>
  </si>
  <si>
    <t>Does the Supplier agree to provide an electronic documentation format that facilitates efficient and immediate updating and dissemination of new or modified data?</t>
  </si>
  <si>
    <t xml:space="preserve">Does the Supplier agree to provide a way to update the electronic versions of the document? Each version will have:
▪ All pages numbered within each section 
▪ A new revision date on each page
▪ All revisions clearly identified in bold print
</t>
  </si>
  <si>
    <t>Does the Supplier agree to create and maintain end user documentation consistent with the current Commonwealth standards?</t>
  </si>
  <si>
    <t>Does the Supplier agree to ensure end user documentation is written and organized so that end users not trained in applications can learn from reading the documentation how to access the online windows/screens, read module reports, and perform ad hoc report development and other related end user functions?</t>
  </si>
  <si>
    <t>Does the Supplier agree to present descriptions of error messages for all fields incurring edits, including the necessary steps to correct such errors?</t>
  </si>
  <si>
    <t>Does the Supplier agree to provide a section in each end user manual describing all reports generated within the business area or function, which includes the following:_x000D_
▪ A narrative description of each report_x000D_
▪ The purpose of the report_x000D_
▪ Definition of all fields in the report, including detailed explanations of calculations used to create all data and explanations of all subtotals and totals_x000D_
▪ Definitions of all user defined, report specific code descriptions; and copies of representative pages of each report?</t>
  </si>
  <si>
    <t>Does the Supplier agree to present together all functions and supporting material for file maintenance (e.g., coding values for fields and the names of the files presented as independent sections of the manual)?</t>
  </si>
  <si>
    <t>Does the Supplier agree to ensure that instructions for making online updates clearly depict which data and files are being changed?</t>
  </si>
  <si>
    <t>Does the Supplier agree to ensure that documentation does not contain any protected health information (PHI)?</t>
  </si>
  <si>
    <t>Does the Supplier agree to use draft versions of end user documentation as the basis for UAT and training, unless otherwise specified by the Commonwealth? Final versions will be updated and completed for training before the start of the operations?</t>
  </si>
  <si>
    <t>Does the Supplier agree to exclude Supplier(s) trademarks, logos, and identifying information in, or on all documentation?</t>
  </si>
  <si>
    <t>Does the Supplier agree to provide online hyperlinks with references to Medicaid and non-Medicaid policy origination documents managed by the Commonwealth and the Supplier?</t>
  </si>
  <si>
    <t>Does the Supplier agree to provide a writing style guide for all documentation for purposes of creating consistency among all documents and containing a maintained list of acronyms used?</t>
  </si>
  <si>
    <t>Does the Supplier agree to implement internal policy and procedures to promote data documentation, development, and management of defined data entities, attributes, data models, and relationships sufficiently to convey the overall meaning and use of Medicaid data and information?</t>
  </si>
  <si>
    <t>Does the Supplier agree to support the adoption of statewide/DMAS standard data definitions, data semantics, and harmonization strategies?</t>
  </si>
  <si>
    <t xml:space="preserve">Does the Supplier agree to maintain the following flow diagrams:_x000D_
▪ Overall system flow _x000D_
▪ Each individual module flow_x000D_
▪ Business process flow_x000D_
▪ Business architecture_x000D_
▪ Technical architecture_x000D_
▪ Network architecture?_x000D_
</t>
  </si>
  <si>
    <t xml:space="preserve">Does the Supplier agree to maintain the following items for reference and all of which will be searchable from the web?  Also the lists will be kept for each environment and access to these items will be granted by the Commonwealth:
▪ List of application servers and its usage 
▪ List of web servers and its usage
▪ List of ESB and its usage
▪ Network IP and port details
▪ Environment variables 
▪ Hyperlinks
▪ Document links
▪ Organization chart
▪ Contact details
▪ On-call support
</t>
  </si>
  <si>
    <t>Does the Supplier agree to support encryption at rest for all  database items?</t>
  </si>
  <si>
    <t>Does the Supplier agree to require all database(s) to enforce Transport Layer Security (TLS 1.2 or above) for all incoming database connections?</t>
  </si>
  <si>
    <t>Does the Supplier agree that the solution requires a minimum of 256 bit encryption wile encrypting data(AES preferred)?</t>
  </si>
  <si>
    <t>Does the Supplier agree that the solution utilized to encrypt the database will include security that contains encryption keys to be a minimum of 2048 bits?</t>
  </si>
  <si>
    <t>Does the Supplier agree that the solution utilized to encrypt the database requires methods used by relational databases to be FIPS-140-2 certified or higher?</t>
  </si>
  <si>
    <t>Does the Supplier agree that the solution utilized to encrypt the database requires methods used by databases to be common criteria certified?</t>
  </si>
  <si>
    <t>Does the Supplier agree to provide a System Security Plan (SSP) at a minimum on an annual basis or when a significant change occurs, which will be in compliance with all State and Federal enterprise information security policies, standards, security initiatives, and regulations?</t>
  </si>
  <si>
    <t>Does the Supplier agree to ensure that all data considered to be Protected Health Information (PHI) is secured while in transit and at rest (via encryption or an industry standard method of secure file transport)? Data will be stored in the continental United States.</t>
  </si>
  <si>
    <t>Does the Supplier agree to collaborate and support the development and annual maintenance of the CMS System Security Plan (SSP) for their system and collaborate on a DMAS level SSP?</t>
  </si>
  <si>
    <t>Does the Supplier agree to provide the capacity to manage the creation of unique and permanent User ID's across multiple systems?</t>
  </si>
  <si>
    <t xml:space="preserve">Does the Supplier agree to provide the capability for the provisioning of all MES accounts through the use of federated lists of tables?  </t>
  </si>
  <si>
    <t>Does the Supplier agree to have the functionality to allow for automated password resets using industry standard algorithms?</t>
  </si>
  <si>
    <t>Does the Supplier agree that the solution’s password complexity will require the use of all four of the following characteristics: Upper Case, Lower Case, Special Characters, and Numbers?</t>
  </si>
  <si>
    <t>Does the Supplier agree that the solution’s non-SSO passwords will be a minimum of 12 characters in length and expire every 42 days?</t>
  </si>
  <si>
    <t>Does the Supplier agree to ensure the solution provides an authorization system and workflow for setting up user roles/access levels?</t>
  </si>
  <si>
    <t>Does the Supplier agree to provide coordination between role-based contractor solutions that include DMAS user roles and the central ICAM/SSO during implementation/setup of access control components?</t>
  </si>
  <si>
    <t xml:space="preserve">Does the Supplier agree to provide coordination between role-based contractor solutions which include DMAS roles and the central ICAM/SSO for external testing? </t>
  </si>
  <si>
    <t xml:space="preserve">Does the Supplier agree to ensure the solution provides role-based security and audit capabilities relative to the ICAM/SSO? </t>
  </si>
  <si>
    <t xml:space="preserve">Does the Supplier agree to ensure the user role/access level identifiers are continually in sync with the authorization system? </t>
  </si>
  <si>
    <t>Does the Supplier agree to provide the Department, at a minimum, a quarterly report of the results of its quarterly vulnerability scans covering all Supplier and subcontractor networks that will access State data and information?</t>
  </si>
  <si>
    <t xml:space="preserve">
Does the Supplier agree to produce robust audit trails and audit logs of all applications and engineering activities (including inquiry transactions) on the production systems?  
Note: These audit logs will be kept available online, behind a front-end presentation toolset providing queries, reports, and analytics on any log selected. The system will be able to answer typical control questions required by COV SEC 501 (or then latest) and NIST 800-053 REV 4 (or then-latest) with online reporting.  For systems outside of VITA then SEC 525 will be used, not SEC 501. The DMAS Internal Audit Division and the Office of Compliance and Security will provide the capability to access the audit logs directly without the Supplier’s intervention.  The logs will be available to be reviewed by authorized Federal and COV auditors.  Log retention will be seven (7) years based on Library of Virginia standards.</t>
  </si>
  <si>
    <t>Does the Supplier agree to establish policies, procedures, and practices to ensure there is appropriate internal monitoring of the audit logs and the established process produces documentation to evidence the monitoring effort?</t>
  </si>
  <si>
    <t>Does the Supplier agree to comply, and will ensure  any and all subcontractors comply with the following COV Information Security Standards (available on the VITA website), which among other requirements includes development and or performance of risk assessments, system security plans, disaster recovery plans, continuity of operations plans, and security audits:  COV SEC 501 (or then-latest) IT Information Security Standard, COV SEC 502 (or then-latest) IT Security Audit Standard, COV SEC 514 (or then-latest) Removal of State Data from Electronic Media Standard, COV SEC 520 (or then-latest) IT Risk Management Standard, COV SEC 525 Cloud-Based Information Security Standard (or then-latest)?</t>
  </si>
  <si>
    <t>Does the Supplier agree to provide Control Policy and Procedures required by the Agency to develop, disseminate, and review/update annually, formal documented procedures?  Does the Supplier agree to also provide a Security Roles-based Report that can be used as evidence to validate access control policy on an annual basis? (SEC 501 or SEC525 if external)</t>
  </si>
  <si>
    <t>Does the Supplier agree to provide Control Policy and Procedures to disable unneeded accounts in a timely manner as well as historical records of such actions? (SEC 501 or SEC 525 if external)?</t>
  </si>
  <si>
    <t>Does the Supplier agree to conduct and document a risk assessment of each IT system classified as sensitive at least once every three years? The risk analysis will address all of the requirements in the Security Standard and include an analysis of encryption/decryption mechanisms pertaining to PHI data at rest or in transition.  (SEC 501 or SEC 525 if external)</t>
  </si>
  <si>
    <t>Does the Supplier agree to maintain and document a system for Risk Management which is compliant with the COV IT Risk Management Standard (SEC 520-01 or latest)  or (SEC 525, if external) published by VITA?  
Note: The intent of this requirement is to ensure the Supplier establishes a risk management framework, setting a baseline for information risk management activities for the Supplier.  These risk management activities include, but are not limited to, any regulatory requirements that the Supplier is subject to, information security best practices, and the requirements defined in this Standard.  These risk management activities will provide identification of sensitive system risks, their associated business impact, and a remediation/recommendation strategy that will help mitigate risks to the Supplier’s information systems and data and the State’s information systems and data.  The Risk Management Framework aligns with the methods set forth by the National Institute of Standards and Technology (NIST) Framework for Improving Critical Infrastructure Cybersecurity.</t>
  </si>
  <si>
    <t>Does the Supplier agree to process a documented request with supervisory approval to establish an account on IT systems?  In addition, the Supplier will notify the Agency System Administrator in a timely manner about termination and/or transfer of employees and contractors with access rights to IT systems and data. (SEC 501 or SEC 525, if external).</t>
  </si>
  <si>
    <t>Does the Supplier agree to provide and require encryption for the transmission of email and attached data that is sensitive relative to confidentiality? (SEC 501 or SEC 525, if external)</t>
  </si>
  <si>
    <t>Does the Supplier agree to, annually, support the Agency and review of user accounts and privileges? (SEC 501 or SEC 525, if external))</t>
  </si>
  <si>
    <t>Does the Supplier agree to support at least two Agency individuals to have administrative accounts to provide continuity of operations? (SEC 501 or SEC 525, if external)</t>
  </si>
  <si>
    <t>Does the Supplier agree to provide evidence of document management practices for administering accounts? (SEC 501 or SEC 525, if external)</t>
  </si>
  <si>
    <t>Does the Supplier agree to provide the Department, at a minimum, a biennial report from an independent, external auditor on the Supplier’s compliance with the State IT Information Security Standard SEC 501 (or then-latest version) and/or SEC 525 (then-latest version), as the Department deems appropraite?  The first report is due 45 days prior to the implementation of the contract. 
If the report discloses security deficiencies, the Supplier will include management’s corrective action plans to remediate the deficiency.  The report will be developed utilizing the requirements established in State IT Information Security Standard (SEC 501) and State IT Security Audit Standard (SEC 502-03 or then-latest).For systems outside VITA, SEC 525 will be used, not SEC 501.</t>
  </si>
  <si>
    <t xml:space="preserve">Does the Supplier agree to provide an annual 525, or other, Security Audit review, including an action plan, documenting the POAM (Plan of Action and Milestones) for each identified risk or issue and provide that plan for DMAS review and approval within thirty (30) calendar days after the awarding of the Contract?   </t>
  </si>
  <si>
    <t>Does the Supplier agree to facilitate the secure exchange of data with other applications in the MES within the agreed upon SLA through syncronous real time web services and/or asyncronous services using Queues through an Integration service?</t>
  </si>
  <si>
    <t>Does the Supplier agree to have the ability to produce/consume SOAP, RESTful Web Services?</t>
  </si>
  <si>
    <t>Does the Supplier agree to have the ability to exchange files through secure file transfer protocol with other systems through an Integration service?</t>
  </si>
  <si>
    <t>Does the Supplier agree to leverage the APIs and canonical model(s) provided by the MES ISS(Integration Services Solution) module ?</t>
  </si>
  <si>
    <t>Does the Supplier agree that all the artifacts developed as part of the proposed Solution will be compliant with the CMS and HIPAA standards and requirements?</t>
  </si>
  <si>
    <t>Does the Supplier agree to use rules based, table driven modular, and reusable components?  If not, how will the Supplier minimize large labor intensive future upgrades?</t>
  </si>
  <si>
    <t>Does the Supplier agree to facilitate online, browser based web capabilities with no client component download(s) for all authorized end users including, but not limited to providers and members?</t>
  </si>
  <si>
    <t>Does the Supplier agree to support functionality to interface with multiple entities outside the MES for exchange of information?</t>
  </si>
  <si>
    <t>Does the Supplier agree to comply with all current and future HIPAA standard Transactions and Code Sets (TCS) in place or mandated by the Commonwealth and CMS?</t>
  </si>
  <si>
    <t>Does the Supplier agree to implement standard policies and practices to ensure the security and integrity of the information to be exchanged?</t>
  </si>
  <si>
    <t>Does the Supplier agree to provide notification to the agency stakeholders, the consumers of the API including the MES ISS(Integration services solution) module of all changes to application program interface (API) on a timely basis?</t>
  </si>
  <si>
    <t>Does the Supplier agree to provide standard and ad hoc reporting capabilities for all modules of the proposed solution which are accessed by Department end users and other stakeholders?</t>
  </si>
  <si>
    <t>Does the Supplier agree to meet the Federal reporting requirements and performance standards as defined by CMS and the CMS certification checklists (if applicable)?</t>
  </si>
  <si>
    <t>Does the Supplier agree to implement and support a reporting repository with Web based access by authorized end users, including the ability to extract data to be used with desktop applications?</t>
  </si>
  <si>
    <t>Does the Supplier agree to provide interoperability between the modules of the proposed solution and Commonwealth imaging and document management systems? All Commonwealth documents, sound files/recordings, and images on any media type received or disseminated will be accessible, stored, and indexed on an enterprise content management system?</t>
  </si>
  <si>
    <t>Does the Supplier agree to allow users to select among several format types (e.g., PDF, Microsoft Excel, Microsoft Word) for any outputs produced? The output media types will be role based or by individual end user(s)?</t>
  </si>
  <si>
    <t>Does the Supplier agree to implement relevant standards including, but not limited to NIEM, CAQH-CORE, HL7, FHIR and HIPAA for data interchange?</t>
  </si>
  <si>
    <t>Does the Supplier agree to provide single sign-on (SSO) capability using Commonwealth standards for login and authentication? Does the Supplier's system will include an end user authentication process that permits the end user to enter one (1) name and password to access multiple applications? This process authenticates the user for those applications they have access rights to and eliminates the need for further prompts when switching between applications during a session.</t>
  </si>
  <si>
    <t>Does the Supplier agree to process all inbound and outbound files at a frequency as defined by the Department?</t>
  </si>
  <si>
    <t>Does the Supplier agree to support and monitor the processing of all transaction files and notify the Department of all transactions which have not been processed successfully?</t>
  </si>
  <si>
    <t>Does the Supplier agree to accept and apply interface data accurately 100% of the time?</t>
  </si>
  <si>
    <t>Does the Supplier agree to reconcile errors identified during the processing of any transaction file and reprocess partner transactions within the agreed upon SLA?</t>
  </si>
  <si>
    <r>
      <t xml:space="preserve">Does the Supplier agree to comply with Commonwealth and Federal records management policies and retention schedules found at </t>
    </r>
    <r>
      <rPr>
        <b/>
        <u/>
        <sz val="10"/>
        <rFont val="Calibri"/>
        <family val="2"/>
        <charset val="1"/>
        <scheme val="minor"/>
      </rPr>
      <t xml:space="preserve">https://www.lva.virginia.gov/agencies/records/ </t>
    </r>
    <r>
      <rPr>
        <sz val="10"/>
        <rFont val="Calibri"/>
        <family val="2"/>
        <charset val="1"/>
        <scheme val="minor"/>
      </rPr>
      <t xml:space="preserve">  and   </t>
    </r>
    <r>
      <rPr>
        <b/>
        <u/>
        <sz val="10"/>
        <rFont val="Calibri"/>
        <family val="2"/>
        <charset val="1"/>
        <scheme val="minor"/>
      </rPr>
      <t>https://www.archives.gov/records-mgmt</t>
    </r>
  </si>
  <si>
    <t>Does the Supplier agree to ensure archived data is retrievable, formatted to match the original intake document, and shows the changes during processing?</t>
  </si>
  <si>
    <t>Does the Supplier agree to comply with all Commonwealth and Federal laws, grant requirements, rules, regulations, guidelines, policies, and procedures for destruction of records? Most stringent requirement shall take precedence.</t>
  </si>
  <si>
    <t>Does the Supplier agree to retain all records (paper and electronic)  as per the Commonwealth and Federal guidelines? Most stringent requirement shall take precedence.</t>
  </si>
  <si>
    <r>
      <t xml:space="preserve">Do  the  proposed interfaces to Commonwealth systems comply with, or have approved exceptions to, all applicable Commonwealth Data Standards as found at </t>
    </r>
    <r>
      <rPr>
        <b/>
        <i/>
        <u/>
        <sz val="10"/>
        <rFont val="Calibri"/>
        <family val="2"/>
        <charset val="1"/>
        <scheme val="minor"/>
      </rPr>
      <t>https://www.vita.virginia.gov/it-governance/itrm-policies-standards/</t>
    </r>
  </si>
  <si>
    <r>
      <t xml:space="preserve">Does the Supplier agree to provide effective, interactive control and use with nonvisual means and provide 508 Compliance in accordance with the following standard regarding IT Accessibility and 508 Compliance?: _x000D_
</t>
    </r>
    <r>
      <rPr>
        <b/>
        <u/>
        <sz val="10"/>
        <rFont val="Calibri"/>
        <family val="2"/>
        <charset val="1"/>
        <scheme val="minor"/>
      </rPr>
      <t>https://www.vita.virginia.gov/it-governance/itrm-policies-standards/</t>
    </r>
    <r>
      <rPr>
        <sz val="10"/>
        <rFont val="Calibri"/>
        <family val="2"/>
        <charset val="1"/>
        <scheme val="minor"/>
      </rPr>
      <t xml:space="preserve">
(Refer to www.section508.gov and www.access-board.gov for further information) _x000D_
_x000D_
If yes, please describe how this functionality is achieved and include a completed Voluntary Product Accessibility Template (VPAT) with your proposal? (The VPAT template is located in APPENDIX C of the Accessibility Standard (GOV103-00))._x000D_
_x000D_
If no, does your solution/application/product provide alternate accessibility functionality?  Please describe._x000D_
</t>
    </r>
  </si>
  <si>
    <r>
      <t xml:space="preserve">Does the proposed Solution comply with all current COV ITRM Policies and Standards, as applicable, found at: </t>
    </r>
    <r>
      <rPr>
        <u/>
        <sz val="10"/>
        <rFont val="Calibri"/>
        <family val="2"/>
        <charset val="1"/>
        <scheme val="minor"/>
      </rPr>
      <t xml:space="preserve">https://www.vita.virginia.gov/it-governance/itrm-policies-standards/ . </t>
    </r>
    <r>
      <rPr>
        <sz val="10"/>
        <rFont val="Calibri"/>
        <family val="2"/>
        <charset val="1"/>
        <scheme val="minor"/>
      </rPr>
      <t xml:space="preserve">
If proposed solution does not, please provide details that specify the Standard/Policy and how Supplier's solution does not comply.
</t>
    </r>
  </si>
  <si>
    <t xml:space="preserve">Does your solution/application/product or any of your subcontractors' components include any Kaspersky-branded products? See definition below. If yes, please describe.
• “Kaspersky-branded products” means information security products, solutions, and services supplied, directly or indirectly, by AO Kaspersky Lab or any of its predecessors, successors, parents, subsidiaries, or affiliates, including Kaspersky Lab North America, Kaspersky Lab, Inc., and Kaspersky Government Security Solutions, Inc. (collectively, “Kaspersky”), including those identified below:
• Kaspersky-branded products currently known to DHS are: Kaspersky Anti- Virus; Kaspersky Internet Security; Kaspersky Total Security; Kaspersky Small Office Security; Kaspersky Anti Targeted Attack; Kaspersky Endpoint Security; Kaspersky Cloud Security (Enterprise); Kaspersky Cybersecurity Services; Kaspersky Private Security Network; and Kaspersky Embedded Systems Security.
</t>
  </si>
  <si>
    <t>Does the Supplier agree to provide a weekly Project Status report according to DMAS standards and requirements?</t>
  </si>
  <si>
    <t>Does the Supplier agree to provide an Integrated Test Facility (ITF) which includes separate environments for all test phases, to include at a minimum;  INT/SIT, UAT/TPT, and MPD?</t>
  </si>
  <si>
    <t>Does the Supplier agree that its test environment(s) will be capable of mirroring the production system in its size, files, databases, processing, and reporting?</t>
  </si>
  <si>
    <t>Does the Supplier agree that as system improvements or enhancements are implemented, that functionality will also be deployed to test environments?</t>
  </si>
  <si>
    <t>Does the Supplier agree to provide a process for extracting data from the production environment and importing into non-production environments?</t>
  </si>
  <si>
    <t xml:space="preserve">Does the Supplier agree to provide a process for masking, sanitizing, scrambling, or de-sensitizing sensitive data (e.g. PII/PHI) when extracting data from the production environment for use in non-production environments? </t>
  </si>
  <si>
    <t xml:space="preserve">Does the Supplier agree to design and document detailed test cases for each sub-phase of testing? </t>
  </si>
  <si>
    <t>Does the Supplier agree to provide test cases that include identifications, detailed steps, expected results, and actual results?</t>
  </si>
  <si>
    <t xml:space="preserve">Does the Supplier agree to utilize a well-established and DMAS approved or supplied defect tracking tool for management and reporting of system defects?  </t>
  </si>
  <si>
    <t>Does the Supplier agree to submit all test results for each test sub-phase to DMAS which includes: number of test scenarios, cases, and scripts executed; pass/fail ratio; number of defects identified and corrected along with its severity ranking?</t>
  </si>
  <si>
    <t>Does the Supplier agree to communicate the progress of the System Integration Test effort through a regular progress report?  This report will address all test scenarios and test cases and report the status of the test effort relative to the test schedule.</t>
  </si>
  <si>
    <t xml:space="preserve">Does the Supplier agree to track and report weekly on the defects identified and the progress made toward resolution of the defects during the System Integration Test effort? </t>
  </si>
  <si>
    <t xml:space="preserve">Does the Supplier agree to document and present the results from the System Integration Testing? </t>
  </si>
  <si>
    <t xml:space="preserve">Does the Supplier agree to obtain DMAS approval of all tests results before testing is considered complete? </t>
  </si>
  <si>
    <t>Does the Supplier agree to plan for and include Department participation and involvement in all testing efforts throughout the Software Development Lifecycle?</t>
  </si>
  <si>
    <t>Does the Supplier agree to support DMAS in all testing activities by providing support staff and technical expertise?</t>
  </si>
  <si>
    <t xml:space="preserve">Does the Supplier agree to provide a functional demonstration of the system including any changes or enhancements prior to user acceptance testing?  </t>
  </si>
  <si>
    <t>Does the Supplier agree to develop a Test Management Plan to successfully meet business needs for initial product implementation?</t>
  </si>
  <si>
    <t>Does the Supplier agree that the test management plan will include the approach to each of the test phases as outlined in the Required Testing Methods?</t>
  </si>
  <si>
    <t xml:space="preserve">Does the Supplier agree that the test management plan will include the testing schedule? </t>
  </si>
  <si>
    <t>Does the Supplier agree that the test management plan will describe how, and at which phase, other Supplier products will be incorporated in the overall testing?</t>
  </si>
  <si>
    <t>Does the Supplier agree that the test management plan will include roles and responsibilities throughout all testing phases?</t>
  </si>
  <si>
    <t>Does the Supplier agree that the test management plan will describe how test scenarios, test cases, and test results will be traced to requirements?</t>
  </si>
  <si>
    <t>Does the Supplier agree that the test management plan will describe the processes, procedures, and tools for problem identification and resolution?</t>
  </si>
  <si>
    <t>Does the Supplier agree that the test management plan will include templates of test progress and defect reports?</t>
  </si>
  <si>
    <t>Does the Supplier agree that the test management plan will discuss contingencies for risk mitigation and delays during the test effort?</t>
  </si>
  <si>
    <t>Does the Supplier agree that the test management plan will define procedures for notifying DMAS of problems discovered in testing, testing progress, and adherence to the test schedule?</t>
  </si>
  <si>
    <t>Does the Supplier agree that the test management plan will describe the process employed for security testing, including compliance for handling of PII and PHI?</t>
  </si>
  <si>
    <t>Does the Supplier agree that the test management plan will include a description of entry criteria and prerequisites to the System Integration Test effort?</t>
  </si>
  <si>
    <t>Does the Supplier agree that the test management plan will define the exit criteria which, when met and approved by DMAS, provide evidence of the completion of the System Integration Test effort?</t>
  </si>
  <si>
    <t xml:space="preserve">Does the Supplier agree to provide a walk-through of the Test Management Plan before submitting to DMAS for approval? </t>
  </si>
  <si>
    <t>Does the Supplier agree to submit the Test Management Plan for DMAS review and approval?</t>
  </si>
  <si>
    <t>Does the Supplier agree that the test management plan will describe how the Supplier will work with DMAS to develop the Acceptance Test Plan and Test Cases?</t>
  </si>
  <si>
    <t>Does the Supplier agree that the test management plan will define how defect tracking is used to identify organizational or procedural weaknesses and track the resulting corrective actions?</t>
  </si>
  <si>
    <t>Does the Supplier agree that the test management plan will define how defects and other issues reported by DMAS are analyzed, tracked, resolved; how required system changes implemented; and how testing is integrated with other project phases?</t>
  </si>
  <si>
    <t>Does the Supplier agree to have processes in place to routinely load production and other data into the ITF, at DMAS request, as necessary to perform its automated processes?</t>
  </si>
  <si>
    <t>Does the Supplier agree to be responsible for scheduling and coordinating all testing activities to ensure that each test is prepared and performed in accordance with the test plan?</t>
  </si>
  <si>
    <t>Does the Supplier agree to provide a Turnover Plan within 30 days of the Turnover Notification Letter? The plan will include:
▪ Data Turnover tasks
▪ Custom interface Turnover tasks
▪ Reusable code (non-proprietary) Turnover tasks
▪ Documentation regarding files, interfaces, and work flows not considered to be part of the Solution proprietary documentation tasks, and
▪ A timeline with milestones for the Turnover to include planning, execution, and implementation approval.</t>
  </si>
  <si>
    <t>Does the Supplier agree to carry out an orderly, cooperative, comprehensive, and controlled transition to the Department?</t>
  </si>
  <si>
    <t>Does the Supplier agree to provide a security profile of Department users in a Microsoft Word document or Microsoft Excel spreadsheet format?</t>
  </si>
  <si>
    <t>Does the Supplier agree to provide Turnover deliverables as part of the Turnover tasks to include:
▪ All files and data
▪ Reusable code (non-proprietary) Turnover
▪ Customized ad-hoc reporting specifications
▪ Documentation regarding files, interfaces, and work flows not considered to be part of the Solution proprietary documentation
▪ A timeline with milestones and a work breakdown structure for the Turnover to include planning, execution, and implementation approval
▪ A description of post turnover support for up to 6 weeks?</t>
  </si>
  <si>
    <t>Y</t>
  </si>
  <si>
    <t>EQRO-PROJ-DDI-001</t>
  </si>
  <si>
    <t>EQRO-PROJ-DDI-002</t>
  </si>
  <si>
    <t>EQRO-PROJ-DDI-003</t>
  </si>
  <si>
    <t>EQRO-PROJ-DDI-004</t>
  </si>
  <si>
    <t>EQRO-PROJ-DDI-005</t>
  </si>
  <si>
    <t>EQRO-PROJ-DDI-006</t>
  </si>
  <si>
    <t>EQRO-PROJ-DDI-007</t>
  </si>
  <si>
    <t>EQRO-PROJ-DDI-008</t>
  </si>
  <si>
    <t>EQRO-PROJ-DDI-009</t>
  </si>
  <si>
    <t>EQRO-PROJ-DDI-010</t>
  </si>
  <si>
    <t>EQRO-PROJ-DDI-011</t>
  </si>
  <si>
    <t>EQRO-PROJ-DDI-012</t>
  </si>
  <si>
    <t>EQRO-PROJ-DDI-013</t>
  </si>
  <si>
    <t>EQRO-PROJ-DDI-014</t>
  </si>
  <si>
    <t>EQRO-PROJ-DDI-015</t>
  </si>
  <si>
    <t>EQRO-PROJ-DDI-016</t>
  </si>
  <si>
    <t>EQRO-PROJ-DDI-017</t>
  </si>
  <si>
    <t>EQRO-PROJ-DDI-018</t>
  </si>
  <si>
    <t>EQRO-PROJ-DDI-019</t>
  </si>
  <si>
    <t>EQRO-PROJ-DDI-020</t>
  </si>
  <si>
    <t>EQRO-PROJ-DDI-021</t>
  </si>
  <si>
    <t>EQRO-PROJ-DDI-022</t>
  </si>
  <si>
    <t>EQRO-PROJ-DDI-023</t>
  </si>
  <si>
    <t>EQRO-PROJ-DDI-027</t>
  </si>
  <si>
    <t>EQRO-PROJ-DDI-028</t>
  </si>
  <si>
    <t>EQRO-PROJ-DDI-029</t>
  </si>
  <si>
    <t>EQRO-PROJ-DDI-030</t>
  </si>
  <si>
    <t>EQRO-PROJ-DDI-031</t>
  </si>
  <si>
    <t>EQRO-PROJ-DDI-032</t>
  </si>
  <si>
    <t>EQRO-PROJ-DDI-033</t>
  </si>
  <si>
    <t>EQRO-PROJ-DDI-034</t>
  </si>
  <si>
    <t>EQRO-PROJ-DDI-036</t>
  </si>
  <si>
    <t>EQRO-PROJ-DDI-039</t>
  </si>
  <si>
    <t>EQRO-PROJ-DDI-040</t>
  </si>
  <si>
    <t>EQRO-PROJ-DDI-041</t>
  </si>
  <si>
    <t>EQRO-PROJ-DDI-042</t>
  </si>
  <si>
    <t>EQRO-PROJ-DDI-043</t>
  </si>
  <si>
    <t>EQRO-PROJ-DDI-044</t>
  </si>
  <si>
    <t>EQRO-PROJ-DDI-045</t>
  </si>
  <si>
    <t>EQRO-PROJ-DDI-046</t>
  </si>
  <si>
    <t>EQRO-PROJ-DDI-047</t>
  </si>
  <si>
    <t>EQRO-PROJ-DDI-048</t>
  </si>
  <si>
    <t>EQRO-PROJ-DDI-049</t>
  </si>
  <si>
    <t>EQRO-PROJ-DDI-050</t>
  </si>
  <si>
    <t>EQRO-PROJ-DDI-051</t>
  </si>
  <si>
    <t>EQRO-PROJ-DDI-052</t>
  </si>
  <si>
    <t>EQRO-PROJ-DDI-053</t>
  </si>
  <si>
    <t>EQRO-PROJ-DDI-054</t>
  </si>
  <si>
    <t>EQRO-PROJ-DDI-055</t>
  </si>
  <si>
    <t>EQRO-PROJ-DDI-056</t>
  </si>
  <si>
    <t>EQRO-PROJ-DDI-057</t>
  </si>
  <si>
    <t>EQRO-PROJ-DDI-058</t>
  </si>
  <si>
    <t>EQRO-PROJ-DDI-059</t>
  </si>
  <si>
    <t>EQRO-PROJ-DDI-060</t>
  </si>
  <si>
    <t>EQRO-PROJ-DDI-061</t>
  </si>
  <si>
    <t>EQRO-PROJ-DDI-062</t>
  </si>
  <si>
    <t>EQRO-PROJ-DDI-063</t>
  </si>
  <si>
    <t>EQRO-PROJ-DDI-064</t>
  </si>
  <si>
    <t>EQRO-PROJ-DDI-065</t>
  </si>
  <si>
    <t>EQRO-PROJ-DDI-066</t>
  </si>
  <si>
    <t>EQRO-PROJ-DDI-067</t>
  </si>
  <si>
    <t>EQRO-PROJ-DDI-068</t>
  </si>
  <si>
    <t>N</t>
  </si>
  <si>
    <t xml:space="preserve">EQRO-IS-001 </t>
  </si>
  <si>
    <t>EQRO-IS-002</t>
  </si>
  <si>
    <t>EQRO-IS-003</t>
  </si>
  <si>
    <t>EQRO-IS-004</t>
  </si>
  <si>
    <t>EQRO-IS-005</t>
  </si>
  <si>
    <t>EQRO-RFP-001</t>
  </si>
  <si>
    <t>EQRO-RFP-002</t>
  </si>
  <si>
    <t>EQRO-RFP-003</t>
  </si>
  <si>
    <t>EQRO-RFP-004</t>
  </si>
  <si>
    <t>EQRO-RFP-005</t>
  </si>
  <si>
    <t>EQRO-RFP-006</t>
  </si>
  <si>
    <t>EQRO-RFP-007</t>
  </si>
  <si>
    <t>EQRO-RFP-008</t>
  </si>
  <si>
    <t>EQRO-RFP-009</t>
  </si>
  <si>
    <t>EQRO-RFP-010</t>
  </si>
  <si>
    <t>EQRO-RFP-011</t>
  </si>
  <si>
    <t>EQRO-RFP-012</t>
  </si>
  <si>
    <t>EQRO-RFP-013</t>
  </si>
  <si>
    <t>EQRO-RFP-014</t>
  </si>
  <si>
    <t>EQRO-RFP-015</t>
  </si>
  <si>
    <t>EQRO-RFP-016</t>
  </si>
  <si>
    <t>EQRO-RFP-017</t>
  </si>
  <si>
    <t>EQRO-RFP-018</t>
  </si>
  <si>
    <t>EQRO-RFP-019</t>
  </si>
  <si>
    <t>EQRO-RFP-020</t>
  </si>
  <si>
    <t>EQRO-RFP-021</t>
  </si>
  <si>
    <t>EQRO-AUDIT-001</t>
  </si>
  <si>
    <t>EQRO-AUDIT-002</t>
  </si>
  <si>
    <t>EQRO-AUDIT-004</t>
  </si>
  <si>
    <t>EQRO-AUDIT-005</t>
  </si>
  <si>
    <t>EQRO-AUDIT-006</t>
  </si>
  <si>
    <t>EQRO-AUDIT-007</t>
  </si>
  <si>
    <t>EQRO-AUDIT-008</t>
  </si>
  <si>
    <t>EQRO-AUDIT-009</t>
  </si>
  <si>
    <t>EQRO-CHG-MGT-001</t>
  </si>
  <si>
    <t>EQRO-CHG-MGT-002</t>
  </si>
  <si>
    <t>EQRO-CHG-MGT-003</t>
  </si>
  <si>
    <t>EQRO-CHG-MGT-004</t>
  </si>
  <si>
    <t>EQRO-CHG-MGT-005</t>
  </si>
  <si>
    <t>EQRO-NFR-DR-001</t>
  </si>
  <si>
    <t>EQRO-NFR-DR-002</t>
  </si>
  <si>
    <t>EQRO-NFR-DR-003</t>
  </si>
  <si>
    <t>EQRO-NFR-DR-004</t>
  </si>
  <si>
    <t>EQRO-NFR-DR-005</t>
  </si>
  <si>
    <t>EQRO-NFR-DR-006</t>
  </si>
  <si>
    <t>EQRO-NFR-DR-007</t>
  </si>
  <si>
    <t>EQRO-NFR-DR-008</t>
  </si>
  <si>
    <t>EQRO-NFR-DR-009</t>
  </si>
  <si>
    <t>EQRO-NFR-DR-010</t>
  </si>
  <si>
    <t>EQRO-NFR-DR-011</t>
  </si>
  <si>
    <t>EQRO-NFR-DR-012</t>
  </si>
  <si>
    <t>EQRO-NFR-DR-013</t>
  </si>
  <si>
    <t>EQRO-NFR-DR-014</t>
  </si>
  <si>
    <t>EQRO-NFR-DR-015</t>
  </si>
  <si>
    <t>EQRO-NFR-DR-016</t>
  </si>
  <si>
    <t>EQRO-NFR-DR-017</t>
  </si>
  <si>
    <t>EQRO-NFR-DR-018</t>
  </si>
  <si>
    <t>EQRO-NFR-DR-019</t>
  </si>
  <si>
    <t>EQRO-NFR-DR-020</t>
  </si>
  <si>
    <t>EQRO-NFR-DR-021</t>
  </si>
  <si>
    <t>EQRO-NFR-DR-022</t>
  </si>
  <si>
    <t>EQRO-NFR-DR-023</t>
  </si>
  <si>
    <t>EQRO-NFR-DR-024</t>
  </si>
  <si>
    <t>EQRO-NFR-DR-025</t>
  </si>
  <si>
    <t>EQRO-NFR-DR-026</t>
  </si>
  <si>
    <t>EQRO-NFR-DR-027</t>
  </si>
  <si>
    <t>EQRO-DOC-001</t>
  </si>
  <si>
    <t>EQRO-DOC-003</t>
  </si>
  <si>
    <t xml:space="preserve">Does the Supplier agree that the Documentation Management system will provide full functionality for a robust Documentation Management  system solution, including but not limited to:
▪ WEQRO-based access
▪ Document storage
▪ Category meta-tagging
▪ Collaborative editing with version controls
▪ Workflow with automated notifications
▪ Integrate and interface with common desktop productivity software
▪ The ability to search among documents
▪ The ability to enter notes or annotate documents
</t>
  </si>
  <si>
    <t>EQRO-DOC-004</t>
  </si>
  <si>
    <t>EQRO-DOC-005</t>
  </si>
  <si>
    <t>EQRO-DOC-006</t>
  </si>
  <si>
    <t>EQRO-DOC-008</t>
  </si>
  <si>
    <t>EQRO-DOC-009</t>
  </si>
  <si>
    <t>EQRO-DOC-010</t>
  </si>
  <si>
    <t xml:space="preserve">Does the Supplier agree that the Documentation Management system will provide the ability for users and applications to retrieve a document using a wEQRO-based application? </t>
  </si>
  <si>
    <t>EQRO-DOC-011</t>
  </si>
  <si>
    <t>EQRO-DOC-012</t>
  </si>
  <si>
    <t>EQRO-DOC-013</t>
  </si>
  <si>
    <t>EQRO-DOC-014</t>
  </si>
  <si>
    <t>EQRO-DOC-016</t>
  </si>
  <si>
    <t>EQRO-DOC-017</t>
  </si>
  <si>
    <t>EQRO-DOC-018</t>
  </si>
  <si>
    <t>EQRO-DOC-020</t>
  </si>
  <si>
    <t>EQRO-DOC-021</t>
  </si>
  <si>
    <t>EQRO-DOC-022</t>
  </si>
  <si>
    <t>EQRO-DOC-024</t>
  </si>
  <si>
    <t>EQRO-DOC-025</t>
  </si>
  <si>
    <t>EQRO-EDI-001</t>
  </si>
  <si>
    <t>EQRO-EDI-002</t>
  </si>
  <si>
    <t>EQRO-EDI-003</t>
  </si>
  <si>
    <t>EQRO-EDI-004</t>
  </si>
  <si>
    <t>EQRO-EDI-005</t>
  </si>
  <si>
    <t>EQRO-EDI-006</t>
  </si>
  <si>
    <t>EQRO-EDI-007</t>
  </si>
  <si>
    <t>EQRO-EDI-008</t>
  </si>
  <si>
    <t>EQRO-EDI-009</t>
  </si>
  <si>
    <t>EQRO-EDI-010</t>
  </si>
  <si>
    <t>EQRO-EDI-011</t>
  </si>
  <si>
    <t>EQRO-EDI-012</t>
  </si>
  <si>
    <t>EQRO-MES-SSO-GLBL-001</t>
  </si>
  <si>
    <t>EQRO-MES-SSO-GLBL-002</t>
  </si>
  <si>
    <t>EQRO-MES-SSO-GLBL-003</t>
  </si>
  <si>
    <t>EQRO-MES-SSO-GLBL-004</t>
  </si>
  <si>
    <t>EQRO-MES-SSO-GLBL-005</t>
  </si>
  <si>
    <t>EQRO-MES-SSO-GLBL-006</t>
  </si>
  <si>
    <t>EQRO-MES-SSO-GLBL-007</t>
  </si>
  <si>
    <t>EQRO-MES-SSO-GLBL-008</t>
  </si>
  <si>
    <t>EQRO-MES-SSO-GLBL-009</t>
  </si>
  <si>
    <t>EQRO-SSDR-SAD-001</t>
  </si>
  <si>
    <t>EQRO-SSDR-SAD-002</t>
  </si>
  <si>
    <t>EQRO-SSDR-SAD-003</t>
  </si>
  <si>
    <t>EQRO-SSDR-SAD-004</t>
  </si>
  <si>
    <t>EQRO-SSDR-SAD-005</t>
  </si>
  <si>
    <t>EQRO-SSDR-SAD-006</t>
  </si>
  <si>
    <t>EQRO-SSDR-SAD-007</t>
  </si>
  <si>
    <t>EQRO-SSDR-SAD-008</t>
  </si>
  <si>
    <t>EQRO-SSDR-SAD-009</t>
  </si>
  <si>
    <t>EQRO-SSDR-SAD-011</t>
  </si>
  <si>
    <t>EQRO-SSDR-SAD-012</t>
  </si>
  <si>
    <t>EQRO-SSDR-SAD-013</t>
  </si>
  <si>
    <t>EQRO-SSDR-SAD-014</t>
  </si>
  <si>
    <t>EQRO-SSDR-SAD-015</t>
  </si>
  <si>
    <t>EQRO-SSDR-SAD-016</t>
  </si>
  <si>
    <t>EQRO-SSDR-SAD-018</t>
  </si>
  <si>
    <t>EQRO-SSDR-SAD-019</t>
  </si>
  <si>
    <t>EQRO-SSDR-SAD-020</t>
  </si>
  <si>
    <t>EQRO-SSDR-SAD-022</t>
  </si>
  <si>
    <t>EQRO-SSDR-SAD-023</t>
  </si>
  <si>
    <t>EQRO-SSDR-SAD-025</t>
  </si>
  <si>
    <t>EQRO-SSDR-SAD-026</t>
  </si>
  <si>
    <t>EQRO-SSDR-SAD-027</t>
  </si>
  <si>
    <t>EQRO-SSDR-SAD-028</t>
  </si>
  <si>
    <t>EQRO-SSDR-SAD-029</t>
  </si>
  <si>
    <t>EQRO-SSDR-SAD-030</t>
  </si>
  <si>
    <t>EQRO-SSDR-SAD-031</t>
  </si>
  <si>
    <t>EQRO-SSDR-SAD-032</t>
  </si>
  <si>
    <t>EQRO-SSDR-SAD-033</t>
  </si>
  <si>
    <t>EQRO-SSDR-SAD-034</t>
  </si>
  <si>
    <t>EQRO-SSDR-SAD-035</t>
  </si>
  <si>
    <t>EQRO-SSDR-SAD-036</t>
  </si>
  <si>
    <t>EQRO-SSDR-SAD-037</t>
  </si>
  <si>
    <t>EQRO-SSDR-SAD-038</t>
  </si>
  <si>
    <t>EQRO-SSDR-SAD-039</t>
  </si>
  <si>
    <t>EQRO-TECH-STND-001</t>
  </si>
  <si>
    <t>EQRO-TECH-STND-002</t>
  </si>
  <si>
    <t>EQRO-TECH-STND-003</t>
  </si>
  <si>
    <t>EQRO-TECH-STND-004</t>
  </si>
  <si>
    <t>EQRO-TECH-STND-005</t>
  </si>
  <si>
    <t>EQRO-TECH-STND-006</t>
  </si>
  <si>
    <t>EQRO-TECH-STND-007</t>
  </si>
  <si>
    <t>EQRO-TECH-STND-008</t>
  </si>
  <si>
    <t>EQRO-TECH-STND-009</t>
  </si>
  <si>
    <t>EQRO-TECH-STND-010</t>
  </si>
  <si>
    <t>EQRO-TECH-STND-011</t>
  </si>
  <si>
    <t>EQRO-TECH-STND-012</t>
  </si>
  <si>
    <t>EQRO-TECH-STND-013</t>
  </si>
  <si>
    <t>EQRO-TECH-STND-014</t>
  </si>
  <si>
    <t>EQRO-TECH-STND-015</t>
  </si>
  <si>
    <t>EQRO-TECH-STND-016</t>
  </si>
  <si>
    <t>EQRO-TECH-STND-017</t>
  </si>
  <si>
    <t>EQRO-TECH-STND-018</t>
  </si>
  <si>
    <t>EQRO-TECH-STND-019</t>
  </si>
  <si>
    <t>EQRO-TECH-STND-020</t>
  </si>
  <si>
    <t>EQRO-TECH-STND-021</t>
  </si>
  <si>
    <t>EQRO-TECH-STND-022</t>
  </si>
  <si>
    <t>EQRO-TECH-STND-023</t>
  </si>
  <si>
    <t>EQRO-TECH-STND-024</t>
  </si>
  <si>
    <t>EQRO-TECH-STND-025</t>
  </si>
  <si>
    <t>EQRO-TECH-STND-026</t>
  </si>
  <si>
    <t>EQRO-TECH-STND-027</t>
  </si>
  <si>
    <t>EQRO-TECH-STND-028</t>
  </si>
  <si>
    <t>EQRO-TEST-001</t>
  </si>
  <si>
    <t>EQRO-TEST-004</t>
  </si>
  <si>
    <t>EQRO-TEST-005</t>
  </si>
  <si>
    <t>EQRO-TEST-007</t>
  </si>
  <si>
    <t>EQRO-TEST-008</t>
  </si>
  <si>
    <t>EQRO-TEST-015</t>
  </si>
  <si>
    <t>EQRO-TEST-016</t>
  </si>
  <si>
    <t>EQRO-TEST-017</t>
  </si>
  <si>
    <t>EQRO-TEST-019</t>
  </si>
  <si>
    <t>EQRO-TEST-020</t>
  </si>
  <si>
    <t>EQRO-TEST-021</t>
  </si>
  <si>
    <t>EQRO-TEST-022</t>
  </si>
  <si>
    <t>EQRO-TEST-023</t>
  </si>
  <si>
    <t>EQRO-TEST-024</t>
  </si>
  <si>
    <t>EQRO-TEST-026</t>
  </si>
  <si>
    <t>EQRO-TEST-027</t>
  </si>
  <si>
    <t>EQRO-TEST-028</t>
  </si>
  <si>
    <t>EQRO-TEST-029</t>
  </si>
  <si>
    <t>EQRO-TEST-030</t>
  </si>
  <si>
    <t>EQRO-TEST-031</t>
  </si>
  <si>
    <t>EQRO-TEST-032</t>
  </si>
  <si>
    <t>EQRO-TEST-033</t>
  </si>
  <si>
    <t>EQRO-TEST-034</t>
  </si>
  <si>
    <t>EQRO-TEST-035</t>
  </si>
  <si>
    <t>EQRO-TEST-037</t>
  </si>
  <si>
    <t>EQRO-TEST-038</t>
  </si>
  <si>
    <t>EQRO-TEST-041</t>
  </si>
  <si>
    <t>EQRO-TEST-042</t>
  </si>
  <si>
    <t>EQRO-TEST-043</t>
  </si>
  <si>
    <t>EQRO-TEST-044</t>
  </si>
  <si>
    <t>EQRO-TEST-045</t>
  </si>
  <si>
    <t>EQRO-TEST-046</t>
  </si>
  <si>
    <t>EQRO-TEST-047</t>
  </si>
  <si>
    <t>EQRO-TEST-055</t>
  </si>
  <si>
    <t>EQRO-TEST-059</t>
  </si>
  <si>
    <t>EQRO-TEST-061</t>
  </si>
  <si>
    <t>EQRO-TRNOVR-001</t>
  </si>
  <si>
    <t>EQRO-TRNOVR-002</t>
  </si>
  <si>
    <t>EQRO-TRNOVR-003</t>
  </si>
  <si>
    <t>EQRO-TRNOVR-004</t>
  </si>
  <si>
    <t>EQRO-PROJ-REQ-001</t>
  </si>
  <si>
    <t>EQRO-PROJ-REQ-003</t>
  </si>
  <si>
    <t>EQRO-PROJ-REQ-004</t>
  </si>
  <si>
    <t>EQRO-PROJ-REQ-005</t>
  </si>
  <si>
    <t>EQRO-PROJ-REQ-006</t>
  </si>
  <si>
    <t>EQRO-PROJ-REQ-007</t>
  </si>
  <si>
    <t>Does the Supplier agree to submit a proposed Impact Assessment Form with instructions to be used in the Change Management process that includes accounting for change in:_x000D_
▪ Scope_x000D_
▪ Schedule _x000D_
▪ Costs or Resources_x000D_
▪ Business Process Definition_x000D_
▪ Documentation_x000D_
▪ Performance Standards_x000D_
▪ Configuration_x000D_
▪ Risks</t>
  </si>
  <si>
    <t>Does the Supplier agree to propose tools, processes and procedures for the Project Management methodology?</t>
  </si>
  <si>
    <t>Does the Supplier agree to  include the following in the weekly status reporting for the lifecycle of the project: 
▪ Issues and Risk Management  
▪ Milestone status 
▪ Change Management 
▪ Action Items Management
▪ Project Meeting Minutes</t>
  </si>
  <si>
    <r>
      <t xml:space="preserve">Does the Supplier agree that for any  milestones or deliverables which are missed or projected to be missed, the Supplier </t>
    </r>
    <r>
      <rPr>
        <sz val="10"/>
        <color theme="4" tint="-0.499984740745262"/>
        <rFont val="Calibri"/>
        <family val="2"/>
        <scheme val="minor"/>
      </rPr>
      <t xml:space="preserve">will </t>
    </r>
    <r>
      <rPr>
        <sz val="10"/>
        <rFont val="Calibri"/>
        <family val="2"/>
        <scheme val="minor"/>
      </rPr>
      <t xml:space="preserve">provide a Corrective Action Plan (CAP) that includes the following information:_x000D_
▪ Root cause_x000D_
▪ Impact on schedule, scope and costs_x000D_
▪ Milestone recovery strategy_x000D_
▪ Milestone recovery date_x000D_
▪ Project recovery strategy, and_x000D_
▪ Project recovery date?_x000D_
</t>
    </r>
  </si>
  <si>
    <t>Does the Supplier agree to analyze and document project lessons-learned,  provide a walkthrough meeting of the results, and provide an evaluation report?</t>
  </si>
  <si>
    <t>EQRO-PROJ-DDI-001A</t>
  </si>
  <si>
    <t>EQRO-PROJ-DDI-003A</t>
  </si>
  <si>
    <t>EQRO-PROJ-REQ-008</t>
  </si>
  <si>
    <t>EQRO-PROJ-REQ-009</t>
  </si>
  <si>
    <t xml:space="preserve">Does the Supplier agree to develop the following additional reports? 
   o   Weekly DMAS Operations Meeting with reporting of 
         updates and current CY7 Work Plan status
   o   Monthly Progress report
   o   Monthly Dashboard report
   o   Annual VA EQR technical report 
</t>
  </si>
  <si>
    <t>Does the Supplier agree  to request a direct user connection into MES and MES Integrator for the purpose of the transmission of data extract files from the Agency to the Vendor?</t>
  </si>
  <si>
    <t xml:space="preserve">Does the Supplier agree to establish a Commonwealth of Virginia (COV) account with VITA (if required) and use those credentials to access MES via Single-Sign On (if required)? </t>
  </si>
  <si>
    <r>
      <t xml:space="preserve">Does the Supplier agree to  meet connectivity requirements via a Virtual Private Network (VPN) and/or a dedicated circuit, for </t>
    </r>
    <r>
      <rPr>
        <strike/>
        <sz val="10"/>
        <color theme="1"/>
        <rFont val="Calibri"/>
        <family val="2"/>
        <scheme val="minor"/>
      </rPr>
      <t xml:space="preserve"> </t>
    </r>
    <r>
      <rPr>
        <sz val="10"/>
        <color theme="1"/>
        <rFont val="Calibri"/>
        <family val="2"/>
        <scheme val="minor"/>
      </rPr>
      <t>secure exchange of data with other MES applications?</t>
    </r>
  </si>
  <si>
    <t>Does the supplier agree to connect to the ISS (Integrated Services Solution) solution?</t>
  </si>
  <si>
    <t>Does the supplier agree to exchange the interfaces via an integrated services solution?</t>
  </si>
  <si>
    <t>Does the Supplier's Solution adhere to the frequency of data exchange?</t>
  </si>
  <si>
    <t>Does the supplier agree to adhere to the file naming standards based on transfer mode?</t>
  </si>
  <si>
    <t>EQRO-EDI-013</t>
  </si>
  <si>
    <t>EQRO-EDI-014</t>
  </si>
  <si>
    <t>EQRO-EDI-015</t>
  </si>
  <si>
    <t>EQRO-EDI-016</t>
  </si>
  <si>
    <t>EQRO-SSDR-SAD-040</t>
  </si>
  <si>
    <t>Does the Supplier agree to prior written approval to procuring, signing or otherwise engaging with a third-party hosted (cloud) service.</t>
  </si>
  <si>
    <t>EQRO-SSDR-SAD-041</t>
  </si>
  <si>
    <t xml:space="preserve">Does the Supplier perform recurring risk assessments at least annually and immediately following any significant issues.
</t>
  </si>
  <si>
    <t>EQRO-SSDR-SAD-042</t>
  </si>
  <si>
    <t>Does the Supplier agree to all specified security standards in line with the security classifications of the data. Compliance with relevant or mandated third-party standards such as Health Insurance Portability and Accountability Act Act (HIPAA), Federal Tax Information (FTI) and Payment Card Industry Data Security Standard (PCI DSS) are to be detailed within the supplier’s assessment response</t>
  </si>
  <si>
    <t>EQRO-SSDR-SAD-044</t>
  </si>
  <si>
    <t xml:space="preserve">Does the supplier agree at all times to maintain control of the data and in the event of an enforced default must provide the contracting agency its data in an agreed-upon format and timeframe. The supplier must provide and maintain non-proprietary interoperability and portability standards defined for information exchange and usage. </t>
  </si>
  <si>
    <t>Does the Supplier agree to adhere to all applicable VITA policies and standards as outlined in https://vita.virginia.gov/default.aspx?id=537 to include appropriate state and federal regulations, policies, standards and guidelines (e.g., SEC 501, SEC 525, IRS Publication 1075, NIST Risk Management Framework, etc.) for the protection of commonwealth information and data. This includes ensuring all information system components and services remain within the continental United States. This is intended to enable effectively governance, risk management, assurance, and legal, statutory and regulatory compliance obligations by all impacted business relationships.</t>
  </si>
  <si>
    <t>EQRO-SSDR-SAD-045</t>
  </si>
  <si>
    <t>Does the Supplier agree that any contracts for cloud computing services must include language stating the supplier will comply with all commonwealth laws, security requirements, and any applicable federal or industry standards and regulations. Appropriate language must be included in the contract vehicle defining the cloud service provider’s responsibilities and the commonwealth’s responsibility for maintaining all applicable standards and regulations.</t>
  </si>
  <si>
    <t>EQRO-SSDR-SAD-046</t>
  </si>
  <si>
    <t>Does the Supplier agree that Cloud-based solutions are considered IT systems and are subject to the same internal audit and security standards as systems and applications hosted on premise.</t>
  </si>
  <si>
    <t>EQRO-SSDR-SAD-047</t>
  </si>
  <si>
    <t>Does the supplier agree that explicit exit plans for each application that is leveraging a non-premise based supplier. Any agency contracting a cloud-based service must engage and coordinate with the Agency to ensure that at least two exit strategies are documented for every application or service being used. The first exit plan (required) must be application and supplier specific and will be invoked in the event of a catastrophic failure such as, but not limited to: Significant security breach, Supplier bankruptcy, or failure to comply with applicable laws and regulations</t>
  </si>
  <si>
    <t>EQRO-SSDR-SAD-048</t>
  </si>
  <si>
    <t>Does the Supplier agree with the Authority of the Code of Virginia §2-2.2009 states that “the CIO shall direct the development of policies, procedures and standards for assessing security risks, determining the appropriate security measures and performing security audits of government electronic information.”</t>
  </si>
  <si>
    <t>EQRO-SSDR-SAD-049</t>
  </si>
  <si>
    <t xml:space="preserve">Does the Supplier agree that externally provided services/systems and safeguards used in the electronic transmission or storing of commonwealth and/or citizen data must be risk assessed, and security and interoperability must be maintained across all relevant state/national systems.
</t>
  </si>
  <si>
    <t>EQRO-SSDR-SAD-050</t>
  </si>
  <si>
    <t xml:space="preserve">Does the Supplier agree to immediately notify the agency of any security breach via the contractually agreed to procedures. The supplier must prohibit unauthorized access to and use or alteration of the data stored. </t>
  </si>
  <si>
    <t>Does the Supplier agree that the Supplier's PMO will work with DMAS and have a PM and other resources willing to periodically be onsite to attend meetings and to conduct presentations as requested?</t>
  </si>
  <si>
    <t>Does the Supplier agree to provide documentation to the Commonwealth on request on encrypted DVD/CD-ROM/Flash Drive, and ensure access to end users via the website during the Operations Phase?</t>
  </si>
  <si>
    <t xml:space="preserve"> </t>
  </si>
  <si>
    <t>Does Supplier affirm that its response meets all of the Mandatory requirements listed in RFP section 2.Q?</t>
  </si>
  <si>
    <t xml:space="preserve">Does the Supplier and its subcontractors agree to provide network connectivity for visitors from DMAS, Federal, and State auditors, including the execution of outside audit tools and audit test software for guest auditors from the U.S. Department of Health and Human Services (HHS) Office of the Inspector General, the HHS CMS Virginia Auditor of Public Accounts (APA) or any other authorized auditors as determined by DMAS? </t>
  </si>
  <si>
    <t>Requirements Traceability Matrix Instructions</t>
  </si>
  <si>
    <t>Column</t>
  </si>
  <si>
    <t>Instructions</t>
  </si>
  <si>
    <t>A - Currently Operational</t>
  </si>
  <si>
    <t>1 - Mandatory</t>
  </si>
  <si>
    <t xml:space="preserve">Requirement ID </t>
  </si>
  <si>
    <r>
      <t xml:space="preserve">The unique identifier for the requirement as assigned by DMAS. </t>
    </r>
    <r>
      <rPr>
        <b/>
        <sz val="14"/>
        <color theme="1"/>
        <rFont val="Calibri"/>
        <family val="2"/>
        <scheme val="minor"/>
      </rPr>
      <t>This column shall not be modified by the Bidder.</t>
    </r>
  </si>
  <si>
    <t>B - Next Scheduled Release</t>
  </si>
  <si>
    <t>2 - Optional</t>
  </si>
  <si>
    <r>
      <t xml:space="preserve">The statement of the requirement to which the Bidder must respond. </t>
    </r>
    <r>
      <rPr>
        <b/>
        <sz val="14"/>
        <color theme="1"/>
        <rFont val="Calibri"/>
        <family val="2"/>
        <scheme val="minor"/>
      </rPr>
      <t>This column shall not be modified by the Bidder.</t>
    </r>
  </si>
  <si>
    <t>C - Under Development</t>
  </si>
  <si>
    <t>3 - Critical</t>
  </si>
  <si>
    <t>The Bidder shall indicate “Y” (Yes) or “N” (No) as to whether their solution is compliant with the requirement.</t>
  </si>
  <si>
    <t>NP - Not Planned</t>
  </si>
  <si>
    <t>The Contractor shall indicate one of the following:</t>
  </si>
  <si>
    <t>A = Functionality is currently operational</t>
  </si>
  <si>
    <t>B = Functionality is planned</t>
  </si>
  <si>
    <t>C = Functionality is not currently planned</t>
  </si>
  <si>
    <t>For Availability code "B" bidder shall provide the planned availability date</t>
  </si>
  <si>
    <t>The Bidder shall provide cross-reference to the location(s) of where compliance with each requirement is described in their proposal.</t>
  </si>
  <si>
    <t>Comments</t>
  </si>
  <si>
    <t>The Bidder can elaborate on how they will meet this requirement.</t>
  </si>
  <si>
    <t xml:space="preserve">Does the Supplier agree to create a DDI Project Management Plan according to the Project Governance Guidelines provided by DMAS? The project management plan will include and any other plan that is mutually agreed upon: 
▪ Quality Management Plan 
▪ Scope Management Plan 
▪ Requirements Management Plan 
▪ Risk and Issues Management Plan 
▪ Change Management Plan 
▪ Configuration Management Plan
▪ Project Performance Management Summary Plan 
▪ Communications Management Plan 
▪ Documentation Management Plan 
▪ Training Plan
▪ Disaster Recovery Plan - DDI
▪ Business Continuity Plan
▪ Turnover Plan 
</t>
  </si>
  <si>
    <t xml:space="preserve">Does the Supplier agree to provide the status of the project to the MES Program Management Office according to the schedule outlined in the DDI Project Plan chart  with input from the DMAS MES PMO, noting the information provided below?_x000D_
Reports will contain Key Project indicators including Cost Performance Index (CPI) and Schedule Performance Index (SPI).  The reports will convey upcoming milestones progress and overall percentage complete.  The report will have updates on risks, issues and action items.  A dashboard will be created with standards for reporting Green, Yellow, or Red status.  Any Red status reporting will be accompanied by a Corrective Action Plan (CAP).  </t>
  </si>
  <si>
    <t>Major Milestones and Deliverables Requirements     
SUPPLIER NAME</t>
  </si>
  <si>
    <t>System Integration Requirements      
SUPPLIER NAME</t>
  </si>
  <si>
    <t>Audit Support Requirements      
SUPPLIER NAME</t>
  </si>
  <si>
    <t>Change Management Requirements    
SUPPLIER NAME</t>
  </si>
  <si>
    <t>Disaster Recovery Requirements      
SUPPLIER NAME</t>
  </si>
  <si>
    <t>Document Management Requirements      
SUPPLIER NAME</t>
  </si>
  <si>
    <t>Electronic Data Interchange Requirements      
SUPPLIER NAME</t>
  </si>
  <si>
    <t>MES SSO Global Security Requirements     
SUPPLIER NAME</t>
  </si>
  <si>
    <t>Security/Compliance Audit Requirements     
SUPPLIER NAME</t>
  </si>
  <si>
    <t>Technology Standards Requirements                   
SUPPLIER NAME</t>
  </si>
  <si>
    <t>Testing Requirements      
SUPPLIER NAME</t>
  </si>
  <si>
    <t>Turnover Requirements      
SUPPLIER NAME</t>
  </si>
  <si>
    <r>
      <t xml:space="preserve">EQRO Additional Requirements     </t>
    </r>
    <r>
      <rPr>
        <b/>
        <sz val="22"/>
        <rFont val="Calibri"/>
        <family val="2"/>
        <scheme val="minor"/>
      </rPr>
      <t xml:space="preserve">
SUPPLIER NAME</t>
    </r>
  </si>
  <si>
    <t>EQRO-TECH-STND-023A</t>
  </si>
  <si>
    <t>EQRO-TECH-STND-023B</t>
  </si>
  <si>
    <t>EQRO-TECH-STND-023C</t>
  </si>
  <si>
    <t>EQRO-PROJ-REQ-010</t>
  </si>
  <si>
    <t>EQRO-PROJ-REQ-011</t>
  </si>
  <si>
    <t>Does your solution comply with all current COV ITRM Security Policies and Standards, as applicable, found at: https://www.vita.virginia.gov/it-governance/itrm-policies-standards/?
If proposed solution does not, please provide details that specify the Standard/Policy and how Supplier's solution does not comply.</t>
  </si>
  <si>
    <t>Does your solution comply with all current COV ITRM Policies and Standards, as applicable, found at: https://www.vita.virginia.gov/it-governance/itrm-policies-standards/? 
If proposed solution does not, please provide details that specify the Standard/Policy and how Supplier's solution does not comply.</t>
  </si>
  <si>
    <t>Do your proposed interfaces to Commonwealth systems comply with or have approved exceptions to all applicable Commonwealth Data Standards as found at https://www.vita.virginia.gov/it-governance/itrm-policies-standards/?</t>
  </si>
  <si>
    <t>Does the supplier agree that all the content of the RFP including all functional and technical requirements in the RFP will be part of the contract ?</t>
  </si>
  <si>
    <t>Does the Supplier agree to establish a dedicated secure connection as required by VITA/Agency standards to transfer files and covered by 525 standards? Reference: https://www.vita.virginia.gov/media/vitavirginiagov/it-governance/psgs/pdf/SEC525_Hosted_Environment_Information_Security_Standard.pdf</t>
  </si>
  <si>
    <r>
      <t xml:space="preserve">Does the Supplier agree to provide a security solution which complies with current  version of VITA Information Security Standard Regulation (then-current SEC 501 or SEC 525 standards for external solutions) </t>
    </r>
    <r>
      <rPr>
        <sz val="10"/>
        <color rgb="FFFF0000"/>
        <rFont val="Calibri"/>
        <family val="2"/>
        <scheme val="minor"/>
      </rPr>
      <t xml:space="preserve"> </t>
    </r>
    <r>
      <rPr>
        <sz val="10"/>
        <rFont val="Calibri"/>
        <family val="2"/>
        <scheme val="minor"/>
      </rPr>
      <t>and is based on NIST 800-53 R4 Moderate at a minimum?
Future updates to the standards will require mitigation based on a mutually agreed upon timelines.
https://www.vita.virginia.gov/policy--governance/itrm-policies-standards/</t>
    </r>
  </si>
  <si>
    <t>EQRO-SSDR-SAD-024A</t>
  </si>
  <si>
    <t>EQRO-SSDR-SAD-024B</t>
  </si>
  <si>
    <t>Does the Supplier agree to provide DMAS, at a minimum, a quarterly report for a Vulnerability Scan Assessment, if the application is a non-VITA hosted solution?</t>
  </si>
  <si>
    <t>Does the Supplier agree to provide DMAS, at a minimum, an annual report from a qualified, independent, external IT security Supplier Network Penetration Test covering all Supplier and subcontractor networks that will access State data and information,  if the application is a non-VITA hosted solution?</t>
  </si>
  <si>
    <t xml:space="preserve">
Does the Supplier agree to provide a description of a Project Management methodology that will be used to implement the solution and that follows Project Management industry best practices while coordinating changes with other associated contractors and agree to follow VITA PMD PSGs at this  link: https://www.vita.virginia.gov/policy--governance/itrm-policies-standards/</t>
  </si>
  <si>
    <t>Does the Supplier agree to conform to the responsibilities and expectations of an Integrated Supplier as described in Exhibit J, if applicable?</t>
  </si>
  <si>
    <t>Does the supplier agree that all  SLAs in the RFP will be part of the contract ?</t>
  </si>
  <si>
    <t xml:space="preserve">Does the Supplier agree to provide back-up processing capability at a remote site from the primary site such that normal EQRO processing can continue in the event of a disaster or major hardware problem at the primary site? All operations at the remote back-up site will meet established contractual performance and SLA requirements? </t>
  </si>
  <si>
    <t>Does the Supplier agree to leverage and use the LAST environment as the Disaster Recovery site for the  EQRO site? The extent to which the primary site cannot be restored in accordance with SLAs, may determine that the recovery site be considered the new primary site.</t>
  </si>
  <si>
    <t>Does the Supplier agree to  EQRO services in accordance with SLAs upon discovery of the service disruption, the declaration of a disaster or  EQRO Production site becoming unsafe or inoperable?</t>
  </si>
  <si>
    <t>Does the Supplier agree to maintain or otherwise arrange for a disaster recovery site for its system operations in the event of a disaster that renders the  EQRO Production site inoperable?</t>
  </si>
  <si>
    <t xml:space="preserve">Does Supplier agree to the availability schedules and corresponding SLAs for the Production EQRO site will apply to the disaster recovery environment when fulfilling the Production role? </t>
  </si>
  <si>
    <t xml:space="preserve">Does the Supplier agree to take all precautions to ensure that  EQRO system interruptions in service, resulting from a Production hardware failure, data corruption or a disaster that renders the Supplier's primary computer facility unusable are avoided? </t>
  </si>
  <si>
    <t xml:space="preserve">Does the Supplier’s Disaster Recovery Plan will adhere to Commonwealth and Federal laws, rules, regulations, and guidelines, will address recovery of  EQRO functions, human resources and the technology infrastructure and will include:
▪ Checkpoint/restart capabilities
▪ Retention and storage of back-up files and software 
▪ Hardware back-up for the servers 
▪ Hardware back-up for data entry 
▪ Network back-up for telecommunications 
▪ Telephone communications lines to the disaster back-up site 
▪ Recovery prioritization list (hardware and software applications) 
▪ Telecommunication Voice Switch
</t>
  </si>
  <si>
    <t xml:space="preserve">If the  EQRO  Production site becomes unavailable during the contract period, the Supplier will be required to move EB operations to the disaster recovery site? In this event, the Supplier will not be allowed to return to the original EDW Production site without approval of DMAS. </t>
  </si>
  <si>
    <t xml:space="preserve">Does the Supplier agree to provide the deliverables identified for each of the project phases ?_x000D_
▪ Initiation _x000D_
▪ Planning _x000D_
▪ Execution and Control _x000D_
▪ Implementation_x000D_
▪ Closeout_x000D_
▪ Evaluation
</t>
  </si>
  <si>
    <t xml:space="preserve">Does the Supplier agree to provide the status of the project deliverable to the Program Management Office?
</t>
  </si>
  <si>
    <t>Does the Supplier agree to perform all services under this contract and outlined in the Requirements Traceability Matrix?</t>
  </si>
  <si>
    <t>Encounter Data Validation (EDV)</t>
  </si>
  <si>
    <t xml:space="preserve">Appointment Standards Monitoring </t>
  </si>
  <si>
    <t xml:space="preserve">Addiction &amp; Recovery Services (ARTS) Measurement Specification Development &amp; Maintanence </t>
  </si>
  <si>
    <t>Task Q</t>
  </si>
  <si>
    <t xml:space="preserve">Dental Utilization in Women Pregnant Data Brief  </t>
  </si>
  <si>
    <t>Task P</t>
  </si>
  <si>
    <t xml:space="preserve">Quality Strategy </t>
  </si>
  <si>
    <t>Task N</t>
  </si>
  <si>
    <t>Implement and Validate Surveys-FAMIS (MCO/FFS Combined) &amp; CAHPS for Children (General &amp; Chronic Care Conditions)</t>
  </si>
  <si>
    <t>Task M</t>
  </si>
  <si>
    <t>Conduct MCO Operational System Review</t>
  </si>
  <si>
    <t>Calculate Performance Measures</t>
  </si>
  <si>
    <t xml:space="preserve">Focused Studies </t>
  </si>
  <si>
    <t>Task J</t>
  </si>
  <si>
    <t xml:space="preserve">Performance Withhold Program </t>
  </si>
  <si>
    <t>Task H</t>
  </si>
  <si>
    <t xml:space="preserve">Consumer Decision Support Tool </t>
  </si>
  <si>
    <t>Task G</t>
  </si>
  <si>
    <t xml:space="preserve">Performance Measurement Validation </t>
  </si>
  <si>
    <t>Task F</t>
  </si>
  <si>
    <t>Validate MCO Performance Improvement Projects</t>
  </si>
  <si>
    <t>Task E</t>
  </si>
  <si>
    <t>Annual Technical Reports</t>
  </si>
  <si>
    <t>Task D</t>
  </si>
  <si>
    <t xml:space="preserve">Provide Education &amp; Technical Assistance on Quality Improvement </t>
  </si>
  <si>
    <t>Task C</t>
  </si>
  <si>
    <t xml:space="preserve">Operations Preparedness </t>
  </si>
  <si>
    <t>Task B</t>
  </si>
  <si>
    <t>Contract Startup and Transition</t>
  </si>
  <si>
    <t>Task A</t>
  </si>
  <si>
    <t>Description</t>
  </si>
  <si>
    <t>Task ID</t>
  </si>
  <si>
    <t>Does the Supplier agree to communicate key staffing changes to DMAS within 72 hours of hire or departure?</t>
  </si>
  <si>
    <t>CST - 08</t>
  </si>
  <si>
    <t xml:space="preserve">Does the Supplier agree to monitor subcontractor oversight for EQRO task that involve third party vendors? </t>
  </si>
  <si>
    <t>CST - 07</t>
  </si>
  <si>
    <t xml:space="preserve">Does the Supplier agree to provide advance notice and approval of using subcontractor vendors to support with completing EQRO task? </t>
  </si>
  <si>
    <t>CST - 06</t>
  </si>
  <si>
    <t xml:space="preserve">Does the Supplier agree to notify the Department of Managed Care Final Rule memos, guidance, and changes? </t>
  </si>
  <si>
    <t>CST - 05</t>
  </si>
  <si>
    <t xml:space="preserve">Does the Supplier agree to provide a CMS approved final report for each completed EQRO task? </t>
  </si>
  <si>
    <t>CST - 04</t>
  </si>
  <si>
    <t>Does the Supplier agree to be prepared to develop and present virtual arrangements for any contractual task that is unable to take place onsite due to emergencies, such as a natural disaster or public health emergency that requires social distancing?</t>
  </si>
  <si>
    <t>CST - 03</t>
  </si>
  <si>
    <t>Does the Supplier agree to be able to finalize the AWP, including the Transition Phase activities (if applicable) and submit it to DMAS for approval?</t>
  </si>
  <si>
    <t>CST - 02</t>
  </si>
  <si>
    <t>Does the Supplier agree to be able to attend a meeting with the DMAS Contract Administrator and other key staff pertinent to the contract within 10 business days from the Contract award to discuss all pertinent items related to the Contract?</t>
  </si>
  <si>
    <t>CST - 01</t>
  </si>
  <si>
    <t xml:space="preserve"> [Contract Start Up and Transition] Requirements           
SUPPLIER NAME</t>
  </si>
  <si>
    <t>Does the Supplier agree to provide installation and testing for all hardware, software, and telecommunication capabilities within 20 calendar days after the AWP is approved by DMAS?</t>
  </si>
  <si>
    <t>OP - 04</t>
  </si>
  <si>
    <t>Does the Supplier agree and have experience in Operations Preparedness, specifically the installation and testing for all hardware, software, and telecommunication capabilities required to support the contract?</t>
  </si>
  <si>
    <t>OP - 03</t>
  </si>
  <si>
    <t>Does the Supplier understand and accept the requirement that all Operations Preparedness information be updated throughout the life of this EQRO contract?</t>
  </si>
  <si>
    <t>OP - 02</t>
  </si>
  <si>
    <t xml:space="preserve">Does the Supplier agree to prepare a Coordination Plan that documents how the Supplier will coordinate its business activities with those activities performed by any contracted vendors? </t>
  </si>
  <si>
    <t>OP - 01</t>
  </si>
  <si>
    <t>Does the Supplier agree to provide the education and technical assistance in the most effective and efficient way as determined by DMAS and aligned with Federal Managed Care Rule/Guidance? This may include, for example, conference calls, in-person meetings and presentations, webinars, or fact sheets.</t>
  </si>
  <si>
    <t>ETA - 02</t>
  </si>
  <si>
    <t>Does the Supplier agree to have within 30 calendar days of the effective date of this Contract, a DMAS-approved standardized process to enable DMAS to request and receive high-quality education and/or technical assistance from the EQRO in a timely and cost effective manner; and include a method and tool(s) for evaluating and reporting on customer satisfaction for the education and technical assistance received?</t>
  </si>
  <si>
    <t>ETA - 01</t>
  </si>
  <si>
    <t>Does the Supplier agree to provide final separated MCO reports for CCC Plus and Medallion 4.0 programs?</t>
  </si>
  <si>
    <t>ATR - 05</t>
  </si>
  <si>
    <t>Does the Supplier agree to describe it's experience with developing Annual Technical Reports which contain the elements mentioned in ATR - 03 above?</t>
  </si>
  <si>
    <t>ATR - 04</t>
  </si>
  <si>
    <t>Does the Supplier agree to produce an ATR which, at a minimum, includes: a.) Progress on achieving goals outlined in the DMAS Quality Strategy b.) A GAP analysis of the DMAS Quality Strategy c.) MCO's CAHPS Survey Results for child and adults composite scores d.) FAMIS (FFS + MCO) CAHPS results e.) MCO's HEDIS scores-stratified by MCO and aggregated for Virginia f.) All EQRO mandatory activities that were completed during the year g.) Highlights of the Virginia Medicaid Managed Care Quality Collaborative h.) All EQRO optional activities that were conducted during the year i.) Summary of each MCOs best practice presentation?</t>
  </si>
  <si>
    <t>ATR - 03</t>
  </si>
  <si>
    <t>Will the Supplier be able to produce an Annual Technical Report to DMAS by March 15, each year which reflects all EQRO contractual activities from the previous contract year?</t>
  </si>
  <si>
    <t>ATR - 02</t>
  </si>
  <si>
    <t xml:space="preserve">Does the Supplier agree to able to provide a final report that contains a 2-3 page executive summary suitable for use by CMS, the Office of the Governor, the Virginia Legislature, and conclusions readable by program and policy makers? </t>
  </si>
  <si>
    <t>ATR - 01</t>
  </si>
  <si>
    <t>Does the Supplier agree to provide monthly updates to DMAS on the actions taken with each MCO, the MCO quality collaborative, and DMAS for the CCC Plus and Medallion 4.0 managed care program?</t>
  </si>
  <si>
    <t>PIP-06</t>
  </si>
  <si>
    <t>Does the Supplier agree to engage DMAS on preliminary findings and draft evaluation process reports?</t>
  </si>
  <si>
    <t>PIP-05</t>
  </si>
  <si>
    <t>Does the Supplier agree to position itself as a technical consultant, facilitator, and instructor for the rapid cycle improvement approach to performance improvement and the validation of the PIP?</t>
  </si>
  <si>
    <t>PIP-04</t>
  </si>
  <si>
    <t>Does the Supplier agree to follow the most recently published CMS recommended protocol for PIP validation, entitled "Validating Performance Improvement Projects, A Protocol for use in Conducting Medicaid External Quality Review Activities?" The rapid-cycle PIP framework is a modified version of the Institute for Healthcare Improvement (IHI) IHI Module for Improvement.</t>
  </si>
  <si>
    <t>PIP - 03</t>
  </si>
  <si>
    <t>Does the Supplier agree to be able to provide final separated MCO reports for CCC Plus and Medallion programs?</t>
  </si>
  <si>
    <t>PIP - 02</t>
  </si>
  <si>
    <t xml:space="preserve">Does the Supplier agree to be able to provide an annual rapid cycle improvement project and PIP validation training at  least one Medicaid Managed Care Quality Collaborative Meeting? </t>
  </si>
  <si>
    <t>PIP - 01</t>
  </si>
  <si>
    <t>Does the Supplier acknowledge the need for, and agree to submit Final PMV reports which are 508 compliant?</t>
  </si>
  <si>
    <t>PMV - 06</t>
  </si>
  <si>
    <t xml:space="preserve">Does the Supplier agree and have experience developing reports which are 508 compliant? </t>
  </si>
  <si>
    <t>PMV - 05</t>
  </si>
  <si>
    <t>Does the Supplier agree to be able to provide a first found of PMV final reports to DMAS by October 31, 2022, which reflect the validation of at least one hybrid measures and one administratively calculated score that reflects services received by members from January 1, 2021 through December 31, 2021?</t>
  </si>
  <si>
    <t>PMV - 04</t>
  </si>
  <si>
    <t xml:space="preserve">Does the Supplier agree to develop a template for and produce a separate performance measure validation worksheet for each MCO’s measures that are validated by the Supplier and one report that includes all of the validated measures? </t>
  </si>
  <si>
    <t>PMV - 03</t>
  </si>
  <si>
    <t>Does the Supplier agree that it will engage each MCO and DMAS in the review of preliminary findings and draft quality measure validation reports for the CCC Plus program?</t>
  </si>
  <si>
    <t>PMV - 02</t>
  </si>
  <si>
    <t>Does the Supplier confirm that it shall follow the CMS External Quality Review (EQR) Protocol 2, Validation of Performance Measures, October 2020 or most current version to guide and conduct a Performance Measure Validation process to cover all contracted Virginia MCOs member data and processes?</t>
  </si>
  <si>
    <t>PMV - 01</t>
  </si>
  <si>
    <t>Does the Supplier understand that the CCC Plus and Medallion 4.0 populations contain differences, and that the CDST methodology development and measure selection will need to be specific to each program's population, and that each program's CDST should be conducted and reported separately for CCC Plus, Medallion 4.0, and FAMIS Managed Care?</t>
  </si>
  <si>
    <t>CDST - 04</t>
  </si>
  <si>
    <t>Does the Supplier acknowledge the need to communicate with DMAS when developing preliminary and final results for publishing in the CDST?</t>
  </si>
  <si>
    <t>CDST - 03</t>
  </si>
  <si>
    <t xml:space="preserve">Does the Supplier agree to work with DMAS to determine the measure list and the CDST reporting categories (e.g., Care for Chronic Conditions, Getting Care) for inclusion in the CCC Plus Consumer Decision Support Tool. </t>
  </si>
  <si>
    <t>CDST - 02</t>
  </si>
  <si>
    <t xml:space="preserve">Does the Supplier agree to the need to utilize the most recent CAHPS and HEDIS data results for the CCC Plus and Medallion MCO CDST quality rating system scorecard development? </t>
  </si>
  <si>
    <t>CDST - 01</t>
  </si>
  <si>
    <t xml:space="preserve">Does the Supplier agree to be able to produce a methodology document and scoring tool for the PWP and a result document with quantitative information for each MCO and the overall CCC Plus Program? If so, describe your experience completing these types of tasks.  </t>
  </si>
  <si>
    <t>PWP - 06</t>
  </si>
  <si>
    <t>Does the Supplier agree to maintain ongoing dialogue with DMAS to establish the processes, methodology, and reporting of scores for the PWP?</t>
  </si>
  <si>
    <t>PWP - 05</t>
  </si>
  <si>
    <t>Does the Supplier agree to review the measures and their respective weights in section Task H.1 in the EQRO RFP, and understand that these measures and weights will form the basis for the PWP withhold exercise during the contract, unless changed by DMAS?</t>
  </si>
  <si>
    <t>PWP - 04</t>
  </si>
  <si>
    <t>Does the Supplier agree to perform the activities as specified in the PWP - 02 step, as detailed for the DMAS PWP program?</t>
  </si>
  <si>
    <t>PWP - 03</t>
  </si>
  <si>
    <t xml:space="preserve">Does the Supplier have the experience establishing and maintaining measurement and scoring mechanisms necessary to implement a PWP, including capturing and evaluating performance measure results and the development and execution of a scoring methodology for assessing MCO performance? </t>
  </si>
  <si>
    <t>PWP - 02</t>
  </si>
  <si>
    <t xml:space="preserve">Does the Supplier acknowledge that the withhold percentage shall remain at one percent (1%) for the PWP unless determined otherwise by the Department, and that DMAS reserves the right to augment the measures and corresponding weights included in the PWP composite in future years? </t>
  </si>
  <si>
    <t>PWP - 01</t>
  </si>
  <si>
    <t>Does the Supplier understand that for each focused study deliverable, the Supplier must provide DMAS with an analytic dataset with submission of the final report, that the final report is due no later than December 31 of each year for focused studies, and that unless otherwise specified by the Department, shall be submitted in the 508 compliant format?</t>
  </si>
  <si>
    <t>PFS - 09</t>
  </si>
  <si>
    <t>Does the Supplier understand and accept the following Purpose Statement of the Child Welfare Focused Study: To provide quantitative and qualitative information that will enable policy and program planners to implement effective strategies to improve the delivery of quality health care for children in foster care, adoption assistance children, and former foster care members as defined by the Department?</t>
  </si>
  <si>
    <t>PFS - 08</t>
  </si>
  <si>
    <t>Does the Supplier understand and accept the following Purpose Statement for the Medicaid Maternal and Child Health Focused Study: To provide quantitative and qualitative information that will enable policy and program planners to implement effective strategies to improve women’s reproductive health, maternal care and outcomes, as well as prenatal care and birth outcomes among Medicaid (including Expansion), FAMIS MOMS, and FAMIS members, in both managed care and fee for service?</t>
  </si>
  <si>
    <t>PFS - 07</t>
  </si>
  <si>
    <t xml:space="preserve">Does the Supplier agree and understand that at present, there are two focused study topics (i.e., Medicaid Maternal and Child Health Focused Study, Child Welfare Focused Study), and that DMAS reserves the right to edit or change focused study topics based on Agency priorities? </t>
  </si>
  <si>
    <t>PFS - 06</t>
  </si>
  <si>
    <t>Does the Supplier agree to accept the responsibility of communicating progress made to DMAS and understand that it must engage DMAS in the review of preliminary findings and draft focused study reports.</t>
  </si>
  <si>
    <t>PFS - 05</t>
  </si>
  <si>
    <t>Does the Supplier agree to identifying sources of the averages and benchmarks for focused study results, and does the Supplier understand the need to obtain DMAS's approval on their use for comparative purposes?</t>
  </si>
  <si>
    <t>PFS - 04</t>
  </si>
  <si>
    <t>Does the Supplier agree to be able to include comparisons between focused study results with national and statewide averages and benchmarks from reputable sources, as applicable.</t>
  </si>
  <si>
    <t>PFS - 03</t>
  </si>
  <si>
    <t>Will the Supplier be able to agree in writing to the following Focused Study elements for inclusion in DMAS approved Focused Studies: a.) Study design, stated goal of study, populations, approach, activities, specifications and definitions; b.) The type of data and the intended use of the data, including any tools to be utilized; c.) Methodologies for collecting, calculating and analyzing data; d.) The degree of confidence required for the data and the statistical test to be performed on the data e.) The EQRO's project requirements f.) DMAS's expectations regarding deliverables, including data g.) Timeline for delivery of the report.</t>
  </si>
  <si>
    <t>PFS - 02</t>
  </si>
  <si>
    <t xml:space="preserve">Does the Supplier agree that selected Focused Study elements must be agreed upon in writing between the Supplier and DMAS, and that DMAS must approve of the agreed upon elements?  </t>
  </si>
  <si>
    <t>PFS - 01</t>
  </si>
  <si>
    <t xml:space="preserve">Does the Supplier understand the need to report the findings stemming from the Measure Development Task to DMAS every year no later than November 30. </t>
  </si>
  <si>
    <t>CPM - 07</t>
  </si>
  <si>
    <t xml:space="preserve">To calculate the performance measure, does the Supplier understand the need to submit a data request to DMAS outlining the necessary claims/encounter data necessary for measure calculation, and to allow for six months of data run-out, and that DMAS will provide the Supplier with data in July of each year? </t>
  </si>
  <si>
    <t>CPM - 06</t>
  </si>
  <si>
    <t xml:space="preserve">Does the Supplier agree to calculate the performance measure for a calendar year? </t>
  </si>
  <si>
    <t>CPM - 05</t>
  </si>
  <si>
    <t xml:space="preserve">Once DMAS confirms the measure, does the Supplier agree to submit a methodology document that outlines the technical specifications of the measure and the stratifications that will be calculated by the Supplier? </t>
  </si>
  <si>
    <t>CPM - 04</t>
  </si>
  <si>
    <t xml:space="preserve">Does the Supplier agree to assist DMAS with selecting a performance measure that meets DMAS’ goals and objectives and to regularly communicate with DMAS during methodology development, data collection and analysis, and when designing and developing the report? </t>
  </si>
  <si>
    <t>CPM - 03</t>
  </si>
  <si>
    <t>Does the Supplier agree to present results stratified by managed care geographic region using FIPS codes and mapping software but shall not be stratified by each MCO. Results will also be stratified by key demographic stratifications (e.g., race, gender, age) and other stratifications, as determined by DMAS?</t>
  </si>
  <si>
    <t>CPM - 02</t>
  </si>
  <si>
    <t xml:space="preserve">Does the Supplier understand the need to calculate one performance measure, as determined by DMAS, following the most current CMS EQR Protocol 7: Calculation of Additional Performance Measures? </t>
  </si>
  <si>
    <t>CPM - 01</t>
  </si>
  <si>
    <t>Does the Supplier agree, understand, and acknowledge all narrative and requirements related to the Operational System Review as specified in the RFP 2021 - 02?</t>
  </si>
  <si>
    <t>OSR - 05</t>
  </si>
  <si>
    <t>Does the Supplier agree to following the most currently available standards for performing comprehensive OSRs, to include: a) Enrollment and Disenrollment, b) Enrollee Rights and Protections, c) Emergency and Post-Stabilization Services, d) Availability of services, Assurances of adequate capacity and services, e) Coordination and continuity of care, f) Coverage and authorization of services, g) Provider selection, h) Confidentiality, i) Grievance and appeal systems, j) Sub contractual relationships and delegation, k) Practice guidelines, l) Health information systems, m) Quality assessment and performance improvement?</t>
  </si>
  <si>
    <t>OSR - 04</t>
  </si>
  <si>
    <t xml:space="preserve">Does the Supplier agree to conduct the OSR on all currently contracted Medicaid MCOs every three years from the previous compliance review conducted for the Department to meet federal regulations?  </t>
  </si>
  <si>
    <t>OSR - 03</t>
  </si>
  <si>
    <t>Does the Supplier agree to include in the OSR all standards and requirements that the Supplier determines to not meet the requirements for deeming and will notify the Department of the results of this determination?</t>
  </si>
  <si>
    <t>OSR - 02</t>
  </si>
  <si>
    <t xml:space="preserve">Does the Supplier agree to conduct a full OSR (Compliance Review), without deeming, unless determined by DMAS that deeming may occur and that if deeming is permitted by DMAS, the Supplier shall include additional elements, added by DMAS, for review during the OSR that are of equal level of effort to those deemed as already met? </t>
  </si>
  <si>
    <t>OSR - 01</t>
  </si>
  <si>
    <t>Does the Supplier agree to engage DMAS in on-going communication regarding methodology and enrollment data needs?</t>
  </si>
  <si>
    <t>CAH-02</t>
  </si>
  <si>
    <t>Does the Supplier agree to provide final report result that synthesizes the children’s CAHPS survey findings for both the General and Children with Chronic Conditions populations?</t>
  </si>
  <si>
    <t>CAH-01</t>
  </si>
  <si>
    <t xml:space="preserve">Does the Supplier agree to work annually to provide feedback on Managed Care Final Rule changes and make amendments to Quality Strategy? </t>
  </si>
  <si>
    <t>QS - 04</t>
  </si>
  <si>
    <t>Does the Supplier agree to work with the Contractor to update Quality Strategy annually and gather external feedback, internal and external input and gather public comments?</t>
  </si>
  <si>
    <t>QS - 03</t>
  </si>
  <si>
    <t>Does the Supplier agree to work with DMAS on an approach for evaluating the effectiveness of the quality strategy through the creation of short- and long-term goals and suggest presenting these results as a chapter within the EQR technical report?</t>
  </si>
  <si>
    <t>QS - 02</t>
  </si>
  <si>
    <t>Does the Supplier agree to serve as the primary author for and updating the quality strategy in an aesthetically pleasing and informative way that is useful and meaningful to DMAS and the managed care organizations (MCOs), and that meets CMS requirements for a state managed care quality strategy?</t>
  </si>
  <si>
    <t>QS - 01</t>
  </si>
  <si>
    <t xml:space="preserve">Does the Supplier agree to aggregate all indicator data across study information and to provide a final data brief presentation? </t>
  </si>
  <si>
    <t>DUW - 07</t>
  </si>
  <si>
    <t xml:space="preserve">Does the Supplier agree to provide up to five (5) statistical comparisons that will be made between dental utilization indicators? </t>
  </si>
  <si>
    <t>DUW - 06</t>
  </si>
  <si>
    <t xml:space="preserve">Does the Supplier agree to use dental encounter data to assign each study member a series of identifiers that are utilized during a member's pregnancy? </t>
  </si>
  <si>
    <t>DUW - 05</t>
  </si>
  <si>
    <t>Does the Supplier agree to use data sourced from the Medicaid recipient, claims, and encounter data files previously supplied by DMAS for use in other tasks, including the Birth Outcomes focused study.</t>
  </si>
  <si>
    <t>DUW - 04</t>
  </si>
  <si>
    <t xml:space="preserve">Does the Supplier agree to provide quantitative and qualitative information that will enable policy and program planners to implement effective strategies to improve prenatal care and birth outcomes among Medicaid FAMIS moms receiving dental services? </t>
  </si>
  <si>
    <t>DUW - 03</t>
  </si>
  <si>
    <t xml:space="preserve">Does the Supplier agree to provide and report on up to seven dental utilization indicators, defined by the Supplier and approved by DMAS? </t>
  </si>
  <si>
    <t>DUW - 02</t>
  </si>
  <si>
    <t xml:space="preserve">Does the Supplier agree to use the dental encounter data to assign each study member a series of indicators that identifies which dental services, if any, were utilized during the member’s pregnancy? </t>
  </si>
  <si>
    <t>DUW - 01</t>
  </si>
  <si>
    <t xml:space="preserve"> [Dental Utilization in Pregnant Women Data Brief Name] Requirements           
SUPPLIER NAME</t>
  </si>
  <si>
    <t xml:space="preserve">Does the Supplier agree to communicate progress made on measure selections, identified, reviewed, and developed for the DMAS teams? </t>
  </si>
  <si>
    <t>ART - 05</t>
  </si>
  <si>
    <t xml:space="preserve">Does the Supplier agree to provide a proposed measures report? </t>
  </si>
  <si>
    <t>ART - 04</t>
  </si>
  <si>
    <t>Does the Supplier agree to develop new measure specifications and/or provide technical assistance in the development of new measure specifications that were not completed in prior contract years?</t>
  </si>
  <si>
    <t>ART - 03</t>
  </si>
  <si>
    <t>Does the Supplier agree to ensure measure maintenance involves updating code sets based on the availability of new codes (e.g., Common Procedural Terminology [CPT] codes, revenue codes), further testing of codes on newer data (i.e., calendar year [CY] 2019 and 2020 data), and researching the potential services to be added/removed from measures based on changes in covered services and/or program requirements?</t>
  </si>
  <si>
    <t>ART - 02</t>
  </si>
  <si>
    <t>Does the Supplier agree to develop new performance measures or provide technical assistance in the development of new performance measures or the identification and/or maintenance of appropriate existing performance measures for the ARTS program?</t>
  </si>
  <si>
    <t>ART - 01</t>
  </si>
  <si>
    <t xml:space="preserve"> [Addiction &amp; Recovery Treatment Services (ARTS) Measurement Specification Development and Maintenance] Requirements         
SUPPLIER NAME</t>
  </si>
  <si>
    <t>Does the Supplier agree to the terms, focus, and intent of Task R, and understand all related reporting requirements?</t>
  </si>
  <si>
    <t>ASM - 05</t>
  </si>
  <si>
    <t xml:space="preserve">Does the Supplier agree to communicate progress made to DMAS and that the Supplier must engage DMAS in the preliminary survey findings and the drafts of the report and presentations? </t>
  </si>
  <si>
    <t>ASM - 04</t>
  </si>
  <si>
    <t>Does the Supplier agree to focus on the following specific objectives:                                                                                    • Determine whether prenatal care service locations accept patients enrolled with MCOs and the degree to which this information aligns with the MCOs’ provider data
• Determine whether prenatal care service locations accept new Medallion 4.0 patients for the requested MCO
• Determine appointment availability at the sampled prenatal care service location for initial prenatal care services during the first and second trimester of pregnancy, including in-person, non-emergency after hours services.</t>
  </si>
  <si>
    <t>ASM - 03</t>
  </si>
  <si>
    <t>Does the Supplier agree to supply DMAS with a list of sampled providers prior to initiating each survey?</t>
  </si>
  <si>
    <t>ASM - 02</t>
  </si>
  <si>
    <t>Does the Supplier agree to supply DMAS with one aggregate report and MCO-specific analytic datasets. These deliverables will be based upon DMAS-approved templates?</t>
  </si>
  <si>
    <t>ASM - 01</t>
  </si>
  <si>
    <t xml:space="preserve"> [Appointment Standards Monitoring] Requirements           
SUPPLIER NAME</t>
  </si>
  <si>
    <t xml:space="preserve">Does the Supplier agree to communicate progress made to the Contractor and engage in preliminary findings and drafts the report? </t>
  </si>
  <si>
    <t>EDV-05</t>
  </si>
  <si>
    <t>Does the Supplier agree to include the current CMS protocol activities:                                                                           1. Review State requirements for collecting and submitting encounter data; 
2. Review the MCO’s capacity to produce accurate and complete encounter data; 
3. Analyze MCO electronic encounter data for accuracy and completeness; 
4. Review of medical records for confirmation of findings of analysis of encounter data; and 
5. Submission of findings.</t>
  </si>
  <si>
    <t>EDV-04</t>
  </si>
  <si>
    <t>Does the Supplier agree to identify opportunities for improvement and establish baseline encounter validation?</t>
  </si>
  <si>
    <t>EDV-03</t>
  </si>
  <si>
    <t>Does the Supplier agree to conduct a targeted encounter data information systems survey to assess DMAS’ and MCOs’ information systems and processes as well as assess the DMAS encounter data completeness, accuracy, and timeliness through an administrative profile?</t>
  </si>
  <si>
    <t>EDV-02</t>
  </si>
  <si>
    <t>Does the Supplier agree to use the most recently published version of the CMS encounter data validation protocol?</t>
  </si>
  <si>
    <t>EDV-01</t>
  </si>
  <si>
    <t xml:space="preserve"> [Encounter Data Validation] Requirements           
SUPPLIER NAME</t>
  </si>
  <si>
    <t>Does the Supplier agree to respond to the Department with a proposed plan to perform data intake and analysis of MCO CAHPS data for both Medallion 4.0 and CCC Plus, including review of analytic data sets from the MCOs and data calculation and evaluation of the data sets for the Department to align with CMS Core Set Reporting Requirements.</t>
  </si>
  <si>
    <t>OPT-13</t>
  </si>
  <si>
    <t>Does the Supplier agree to respond to the Department with a proposed plan to perform evaluations of proposed new and/or expanded services for Medicaid members. The Supplier shall collaborate with the Department throughout the evaluation development process, including utilizing subject matter experts to research proposed areas and ensure alignment with any applicable state and/or federal regulations for evaluation. To meet this requirement, the Supplier shall outline the proposed plan for to address Adult Dental Services.</t>
  </si>
  <si>
    <t>OPT-12</t>
  </si>
  <si>
    <t>Does the Supplier agree to respond to the Department with a proposed plan to perform evaluations of proposed new and/or expanded services for Medicaid members. The Supplier shall collaborate with the Department throughout the evaluation development process, including utilizing subject matter experts to research proposed areas and ensure alignment with any applicable state and/or federal regulations for evaluation. To meet this requirement, the Supplier shall outline the proposed plan for to address Telehealth Services.</t>
  </si>
  <si>
    <t>OPT-11</t>
  </si>
  <si>
    <t>Does the Supplier agree to respond to the Department with a proposed plan to perform evaluations of proposed new and/or expanded services for Medicaid members. The Supplier shall collaborate with the Department throughout the evaluation development process, including utilizing subject matter experts to research proposed areas and ensure alignment with any applicable state and/or federal regulations for evaluation. To meet this requirement, the Supplier shall outline the proposed plan for to address Behavioral Health Enhancement Services.</t>
  </si>
  <si>
    <t>OPT-10</t>
  </si>
  <si>
    <t>Does the Supplier agree to respond to the Department with a proposed plan to include additional population of focus for mandatory EQR activities, including performance measure validation, performance improvement projects, and compliance reviews. The Supplier shall collaborate with the Department throughout the process have these additional population focused EQR activities and ensure alignment with any applicable state and/or federal regulation. To meet this requirement, the Supplier shall outline the proposed plan for to address Dual Eligible Special Needs Plan (D-SNP) Members.</t>
  </si>
  <si>
    <t>OPT-09</t>
  </si>
  <si>
    <t>Does the Supplier agree to respond to the Department with a proposed plan to address the following areas of measure development, including the use of subject matter experts to research proposed areas, identification of data sources needed for proposed measures, measure maintenance once the measures are developed, and ability for the Supplier to calculate, monitor, and trend developed measures. The developed measures that shall be used to evaluate quality, access, and/or value of care. To meet this requirement, the Supplier shall outline the proposed plan to address health equity.</t>
  </si>
  <si>
    <t>OPT-08</t>
  </si>
  <si>
    <t>Does the Supplier agree to respond to the Department with a proposed plan to address the following areas of measure development, including the use of subject matter experts to research proposed areas, identification of data sources needed for proposed measures, measure maintenance once the measures are developed, and ability for the Supplier to calculate, monitor, and trend developed measures. The developed measures that shall be used to evaluate quality, access, and/or value of care. To meet this requirement, the Supplier shall outline the proposed plan to address Social Determinants of Health.</t>
  </si>
  <si>
    <t>OPT-07</t>
  </si>
  <si>
    <t>Does the Supplier agree to respond to the Department with a proposed plan to address the following areas of measure development, including the use of subject matter experts to research proposed areas, identification of data sources needed for proposed measures, measure maintenance once the measures are developed, and ability for the Supplier to calculate, monitor, and trend developed measures. The developed measures that shall be used to evaluate quality, access, and/or value of care. To meet this requirement, the Supplier shall outline the proposed plan for Justice Involved Members.</t>
  </si>
  <si>
    <t>OPT-06</t>
  </si>
  <si>
    <t>Does the Supplier agree to respond to the Department with a proposed plan to address develop additional focused studies, in accordance with CMS EQR Protocols and regulations, as well as provisions of the Focused Studies from this RFP? The developed reports that shall be used to evaluate quality, access, and/or value of care, and these studies will help the Department further develop appropriate policies and programs. To meet this requirement, the Supplier shall outline the proposed plan for the Maternal and Child Health Focused Study with additional sub-focus on immigrant member population.</t>
  </si>
  <si>
    <t>OPT-05</t>
  </si>
  <si>
    <t>Does the Supplier agree to respond to the Department with a proposed plan to address develop additional focused studies, in accordance with CMS EQR Protocols and regulations, as well as provisions of the Focused Studies from this RFP? The developed reports that shall be used to evaluate quality, access, and/or value of care, and these studies will help the Department further develop appropriate policies and programs. To meet this requirement, the Supplier shall outline the proposed plan for Nursing Facility Residents.</t>
  </si>
  <si>
    <t>OPT-04</t>
  </si>
  <si>
    <t>Does the Supplier agree to respond to the Department with a proposed plan to address develop additional focused studies, in accordance with CMS EQR Protocols and regulations, as well as provisions of the Focused Studies from this RFP? The developed reports that shall be used to evaluate quality, access, and/or value of care, and these studies will help the Department further develop appropriate policies and programs. To meet this requirement, the Supplier shall outline the proposed plan for Justice Involved Members.</t>
  </si>
  <si>
    <t>OPT-03</t>
  </si>
  <si>
    <t>Does the Supplier agree to Supplier will provide a proposed plan to address a readiness review of each of the MCOs as part of the managed care program merger to align with federal and state requirements and in accordance with current CMS protocol, EQR Protocol 1: Assessment of Compliance with Medicaid Managed Care Regulations and in coordination with Department needs, if such a readiness review is deemed necessary by the Department?</t>
  </si>
  <si>
    <t>OPT-02</t>
  </si>
  <si>
    <t>Does the Supplier agree to propose how they will address this proposed system-wide program change of the merging of the two managed care programs and outline potential impacts to the mandatory Performance Improvement Project (PIP) tasks to ensure that DMAS maintains federal reporting requirements and deadlines, as well as ensure a high level of communication and coordination between the EQRO, the Department, and the MCOs to implement any necessary adjustments to the program? The Supplier shall include projected timeline of response, implementation and revisions to a projected work plan for Task E.</t>
  </si>
  <si>
    <t>OPT-01</t>
  </si>
  <si>
    <t xml:space="preserve"> [Optional EQR Task Enhancements] Requirements           
SUPPLIER NAME</t>
  </si>
  <si>
    <t>Task I</t>
  </si>
  <si>
    <t xml:space="preserve">Task K </t>
  </si>
  <si>
    <t>Task L</t>
  </si>
  <si>
    <t>Task O</t>
  </si>
  <si>
    <t>CST - 09</t>
  </si>
  <si>
    <t>CST - 10</t>
  </si>
  <si>
    <t>EQRO-PROJ-REQ-012</t>
  </si>
  <si>
    <t>Does the Supplier agree, that unless so stated here, no direct connection into the Department's Medicaid Enterprise System (MES) modules is required?</t>
  </si>
  <si>
    <t>OPT-14</t>
  </si>
  <si>
    <t xml:space="preserve">Does the Supplier agree to respond to the Department with a proposed plan to administer, collect, analyze, and report results to the Department on the National Core Indicators- Aging and Disabilities Survey for the applicable population in the CCC Plus managed care program. The Supplier shall collaborate with the Department throughout the process, including ensuring alignment with any applicable state and/or federal regulations, that the survey administration meets the most current specifications and expectations outlined by the data steward, Human Services Research Institute (HSRI), that the sampling strategy approach meets the needs of the Department, and that the reported results meet CMS Core Set reporting requirements. </t>
  </si>
  <si>
    <t>EQRO-PROJ-REQ-013</t>
  </si>
  <si>
    <t xml:space="preserve"> The Supplier shall support data volume transmission of at least 500GB per year in about 500 files in batches. The Supplier should be able to work with DMAS to identify and resolve errors in transmissions if any within the defined SLA.</t>
  </si>
  <si>
    <t xml:space="preserve">Does the Supplier (as well as its subcontractors) agree to comply with COV Information Security Standards which include the following and also those specified in https://www.vita.virginia.gov/policy--governance/itrm-policies-standards/
</t>
  </si>
  <si>
    <t>Does the Supplier agree to be fully compliant with all state and federal laws, regulations, and policies governing the EQR activities contracted by DMAS, including utilizing the most current and appropriate CMS protocols for EQR activities or will incur liquidated damages as outlined in the SLAs?</t>
  </si>
  <si>
    <t>CST - 11</t>
  </si>
  <si>
    <t>Does the Supplier agree to submit the correction of final deliverables due to incorrect, missing, or inaccurate information that results in the need to resubmit previously complete deliverables.</t>
  </si>
  <si>
    <t>CST - 12</t>
  </si>
  <si>
    <t>CST - 13</t>
  </si>
  <si>
    <t>Does the Supplier agree to submit reports and deliverables timely, correctly, and completely?</t>
  </si>
  <si>
    <t>Does the Supplier agree to comply with the corrective action plan submitted by the Supplier or incur liquidated damages outlined in the SLAs?</t>
  </si>
  <si>
    <t>CST - 14</t>
  </si>
  <si>
    <t>CST - 16</t>
  </si>
  <si>
    <t>Does the Supplier agree that for each day that an agreed upon report or deliverable is late, incorrect, or deficient, the Supplier will be liable to the Department for liquidated damages outlined in the SLAs?</t>
  </si>
  <si>
    <t>CST - 17</t>
  </si>
  <si>
    <t xml:space="preserve">Does the Supplier agree that the Department retains the right to apply progressively strict liquidated damages against the Supplier for failure to perform? If the Supplier experiences any of the program issues outlined in the SLAs in a twelve (12) month period, the Department shall have the right to assess liquidated damages of double the amount listed in the table below for any further instances of the same program issue. 
</t>
  </si>
  <si>
    <t xml:space="preserve">
Does the supplier agree to support ingestion of data in a format as specified by DMAS  and in the following mode : Batch, Realtime, Near-Realtime.</t>
  </si>
  <si>
    <t>Does the supplier agree to host and provide a Document Management System (e.g. SharePoint site) for the purpose of transferring of reports and other deliverables supported by SSO?</t>
  </si>
  <si>
    <r>
      <rPr>
        <sz val="10"/>
        <rFont val="Calibri"/>
        <family val="2"/>
        <scheme val="minor"/>
      </rPr>
      <t xml:space="preserve">
Does the Supplier, on an annual basis or otherwise agreed upon, agree to review current processes and provide recommendation(s) that consist of innovative process improvement which focus on the following: 
   o   Greater efficiency and better outcomes for DMAS
   o   More frequent data uploads aimed towards receiving
         and identifying data issues earlier.
   o   Automated transfer of files </t>
    </r>
    <r>
      <rPr>
        <sz val="10"/>
        <color theme="1"/>
        <rFont val="Calibri"/>
        <family val="2"/>
        <scheme val="minor"/>
      </rPr>
      <t xml:space="preserve">
</t>
    </r>
  </si>
  <si>
    <t>Does the Supplier agree to develop a Project Work Breakdown Structure to include both Supplier and DMAS milestones and tasks, and per the information below?  Note: An initial Work Plan, according to the schedule outlined in Appendix F, will involve top-down planning.  The work plan will adhere to PMBOK best practices for project management.  The WBS will include tasks, resources, deliverables, task dependencies, percent complete, planned start, planned finish, actual start, and actual finish columns.  The baseline work plan will be delivered within 20 days of contract signing unless otherwise agreed to by the Agency. The Work Plan will be updated and presented weekly.</t>
  </si>
  <si>
    <r>
      <t>Does the Supplier agree to prepare and submit for Department approval a comprehensive Disaster Recovery Plan due to the Department on an annual basis and after a substantive change to the EQRO</t>
    </r>
    <r>
      <rPr>
        <sz val="10"/>
        <color rgb="FFFF0000"/>
        <rFont val="Calibri"/>
        <family val="2"/>
        <scheme val="minor"/>
      </rPr>
      <t xml:space="preserve"> </t>
    </r>
    <r>
      <rPr>
        <sz val="10"/>
        <rFont val="Calibri"/>
        <family val="2"/>
        <scheme val="minor"/>
      </rPr>
      <t xml:space="preserve">process or site that would require revision to the DR Plan? </t>
    </r>
  </si>
  <si>
    <r>
      <rPr>
        <sz val="10"/>
        <rFont val="Calibri"/>
        <family val="2"/>
        <scheme val="minor"/>
      </rPr>
      <t xml:space="preserve">Does the Supplier agree to comply with and align with Commonwealth Enterprise Architecture Standards found at </t>
    </r>
    <r>
      <rPr>
        <b/>
        <u/>
        <sz val="10"/>
        <rFont val="Calibri"/>
        <family val="2"/>
        <scheme val="minor"/>
      </rPr>
      <t xml:space="preserve">https://www.vita.virginia.gov/it-governance/itrm-policies-standards/ </t>
    </r>
  </si>
  <si>
    <t>[Conduct MCO Operational Systems Review]    
SUPPLIER NAME</t>
  </si>
  <si>
    <t>[Provide Education &amp; Technical Assistance on Quality Improvement]     
SUPPLIER NAME</t>
  </si>
  <si>
    <t>[Operations Preparedness]     
SUPPLIER NAME</t>
  </si>
  <si>
    <t>[Annual Technical Reports]     
SUPPLIER NAME</t>
  </si>
  <si>
    <t>[Performance Improvement Project (PIP)]    
SUPPLIER NAME</t>
  </si>
  <si>
    <t>[Performance Measurement Validation (PMV)]     
SUPPLIER NAME</t>
  </si>
  <si>
    <t>[Consumer Decision Support Tool]     
SUPPLIER NAME</t>
  </si>
  <si>
    <t>[Performance Withhold Program]     
SUPPLIER NAME</t>
  </si>
  <si>
    <t>[Population Focused Studies]     
SUPPLIER NAME</t>
  </si>
  <si>
    <t>[Calculate Performance Measure]     
SUPPLIER NAME</t>
  </si>
  <si>
    <t>[Implement and Validate Surveys -FAMIS (MCO + FFS Combined) CAHPS for Children (General and Chronic Care Conditions)]     
SUPPLIER NAME</t>
  </si>
  <si>
    <t>[Quality Strategy]     
SUPPLIER NAME</t>
  </si>
  <si>
    <r>
      <t>The pricing information supplied with the proposal must be valid</t>
    </r>
    <r>
      <rPr>
        <sz val="10"/>
        <color rgb="FF00B050"/>
        <rFont val="Calibri"/>
        <family val="2"/>
        <scheme val="minor"/>
      </rPr>
      <t xml:space="preserve"> </t>
    </r>
    <r>
      <rPr>
        <sz val="10"/>
        <rFont val="Calibri"/>
        <family val="2"/>
        <scheme val="minor"/>
      </rPr>
      <t>until a contract award has been made. If you wish to reserve the option to withdraw the pricing during that period, you must state so clearly in your proposal.</t>
    </r>
  </si>
  <si>
    <t>The Requirements Traceability Matrix (RTM) is used to document and track the project requirements from the proposal through implementation and throughout the life of the Contract. The Supplier is responsible for complying with all Requirements.  Supplier is also responsible for maintaining a copy of the set of baseline Requirements directly related to the configuration of systems in this format. Additions, modifications, and deletions to these requirements post contract award will be added and modified timely, with DMAS approval and a current version of the matrix will be maintained at all times.  The Supplier agrees to provide an initial RTM as part of its proposal per the instructions below. The RTM will be maintained in Excel format until or unless DMAS approves an alternate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</si>
</sst>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1"/>
      <name val="Calibri"/>
      <family val="2"/>
      <scheme val="minor"/>
    </font>
    <font>
      <b/>
      <sz val="22"/>
      <name val="Calibri"/>
      <family val="2"/>
      <scheme val="minor"/>
    </font>
    <font>
      <sz val="11"/>
      <name val="Calibri"/>
      <family val="2"/>
      <scheme val="minor"/>
    </font>
    <font>
      <b/>
      <sz val="12"/>
      <color theme="0"/>
      <name val="Calibri"/>
      <family val="2"/>
      <scheme val="minor"/>
    </font>
    <font>
      <b/>
      <u/>
      <sz val="10"/>
      <color theme="1"/>
      <name val="Calibri"/>
      <family val="2"/>
      <scheme val="minor"/>
    </font>
    <font>
      <b/>
      <sz val="11"/>
      <color rgb="FF000000"/>
      <name val="Calibri"/>
      <family val="2"/>
      <scheme val="minor"/>
    </font>
    <font>
      <sz val="10"/>
      <color theme="1"/>
      <name val="Calibri"/>
      <family val="2"/>
      <scheme val="minor"/>
    </font>
    <font>
      <sz val="10"/>
      <name val="Calibri"/>
      <family val="2"/>
      <scheme val="minor"/>
    </font>
    <font>
      <b/>
      <u/>
      <sz val="10"/>
      <name val="Calibri"/>
      <family val="2"/>
      <scheme val="minor"/>
    </font>
    <font>
      <b/>
      <sz val="10"/>
      <name val="Calibri"/>
      <family val="2"/>
      <scheme val="minor"/>
    </font>
    <font>
      <sz val="10"/>
      <name val="Arial"/>
      <family val="2"/>
    </font>
    <font>
      <sz val="10"/>
      <name val="Calibri"/>
      <family val="2"/>
    </font>
    <font>
      <sz val="11"/>
      <color rgb="FF000000"/>
      <name val="Calibri"/>
      <family val="2"/>
    </font>
    <font>
      <sz val="10"/>
      <name val="Calibri"/>
      <family val="2"/>
      <charset val="1"/>
      <scheme val="minor"/>
    </font>
    <font>
      <sz val="10"/>
      <name val="Calibri"/>
      <family val="2"/>
      <charset val="1"/>
    </font>
    <font>
      <b/>
      <u/>
      <sz val="10"/>
      <name val="Calibri"/>
      <family val="2"/>
      <charset val="1"/>
      <scheme val="minor"/>
    </font>
    <font>
      <b/>
      <i/>
      <u/>
      <sz val="10"/>
      <name val="Calibri"/>
      <family val="2"/>
      <charset val="1"/>
      <scheme val="minor"/>
    </font>
    <font>
      <u/>
      <sz val="10"/>
      <name val="Calibri"/>
      <family val="2"/>
      <charset val="1"/>
      <scheme val="minor"/>
    </font>
    <font>
      <sz val="10"/>
      <color rgb="FFFF0000"/>
      <name val="Calibri"/>
      <family val="2"/>
      <scheme val="minor"/>
    </font>
    <font>
      <sz val="10"/>
      <color rgb="FF0070C0"/>
      <name val="Calibri"/>
      <family val="2"/>
      <scheme val="minor"/>
    </font>
    <font>
      <sz val="10"/>
      <color theme="4" tint="-0.499984740745262"/>
      <name val="Calibri"/>
      <family val="2"/>
      <scheme val="minor"/>
    </font>
    <font>
      <strike/>
      <sz val="10"/>
      <color theme="1"/>
      <name val="Calibri"/>
      <family val="2"/>
      <scheme val="minor"/>
    </font>
    <font>
      <sz val="10"/>
      <color rgb="FF00B050"/>
      <name val="Calibri"/>
      <family val="2"/>
      <scheme val="minor"/>
    </font>
    <font>
      <b/>
      <sz val="12"/>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sz val="11"/>
      <color rgb="FF000000"/>
      <name val="Calibri"/>
      <family val="2"/>
      <scheme val="minor"/>
    </font>
    <font>
      <sz val="11"/>
      <color theme="1"/>
      <name val="Calibri"/>
      <family val="2"/>
    </font>
    <font>
      <sz val="11"/>
      <color rgb="FF0E0C0E"/>
      <name val="Calibri"/>
      <family val="2"/>
      <scheme val="minor"/>
    </font>
    <font>
      <sz val="11"/>
      <color rgb="FF0E0E0E"/>
      <name val="Calibri"/>
      <family val="2"/>
      <scheme val="minor"/>
    </font>
    <font>
      <sz val="11"/>
      <color theme="1"/>
      <name val="Times New Roman"/>
      <family val="1"/>
    </font>
    <font>
      <sz val="11"/>
      <color rgb="FF0F0F0F"/>
      <name val="Calibri"/>
      <family val="2"/>
      <scheme val="minor"/>
    </font>
    <font>
      <sz val="11"/>
      <color rgb="FF11111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2"/>
        <bgColor indexed="64"/>
      </patternFill>
    </fill>
    <fill>
      <patternFill patternType="solid">
        <fgColor rgb="FF9BC2E6"/>
        <bgColor indexed="64"/>
      </patternFill>
    </fill>
  </fills>
  <borders count="20">
    <border>
      <left/>
      <right/>
      <top/>
      <bottom/>
      <diagonal/>
    </border>
    <border>
      <left style="medium">
        <color theme="2" tint="-9.9978637043366805E-2"/>
      </left>
      <right/>
      <top style="medium">
        <color theme="2" tint="-9.9978637043366805E-2"/>
      </top>
      <bottom style="medium">
        <color theme="2" tint="-9.9978637043366805E-2"/>
      </bottom>
      <diagonal/>
    </border>
    <border>
      <left/>
      <right/>
      <top style="medium">
        <color theme="2" tint="-9.9978637043366805E-2"/>
      </top>
      <bottom style="medium">
        <color theme="2" tint="-9.9978637043366805E-2"/>
      </bottom>
      <diagonal/>
    </border>
    <border>
      <left style="thin">
        <color indexed="64"/>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bottom/>
      <diagonal/>
    </border>
    <border>
      <left style="thin">
        <color theme="2" tint="-9.9978637043366805E-2"/>
      </left>
      <right style="thin">
        <color theme="2" tint="-9.9978637043366805E-2"/>
      </right>
      <top/>
      <bottom/>
      <diagonal/>
    </border>
    <border>
      <left/>
      <right style="medium">
        <color theme="2" tint="-9.9978637043366805E-2"/>
      </right>
      <top style="medium">
        <color theme="2" tint="-9.9978637043366805E-2"/>
      </top>
      <bottom style="medium">
        <color theme="2" tint="-9.9978637043366805E-2"/>
      </bottom>
      <diagonal/>
    </border>
    <border>
      <left/>
      <right/>
      <top style="medium">
        <color theme="2" tint="-9.9978637043366805E-2"/>
      </top>
      <bottom/>
      <diagonal/>
    </border>
    <border>
      <left style="thin">
        <color theme="0"/>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0" fontId="4" fillId="3" borderId="3" xfId="0" applyFont="1" applyFill="1" applyBorder="1" applyAlignment="1">
      <alignment horizontal="left"/>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4" fillId="3" borderId="0" xfId="0" applyFont="1" applyFill="1" applyBorder="1" applyAlignment="1">
      <alignment horizontal="left"/>
    </xf>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5" fillId="4" borderId="0" xfId="0" applyFont="1" applyFill="1"/>
    <xf numFmtId="0" fontId="6" fillId="4" borderId="5" xfId="0" applyFont="1" applyFill="1" applyBorder="1" applyAlignment="1">
      <alignment horizontal="center" vertical="top" wrapText="1"/>
    </xf>
    <xf numFmtId="0" fontId="7" fillId="0" borderId="0" xfId="0" applyFont="1"/>
    <xf numFmtId="0" fontId="5" fillId="5" borderId="0" xfId="0" applyFont="1" applyFill="1"/>
    <xf numFmtId="0" fontId="6" fillId="4" borderId="6" xfId="0" applyFont="1" applyFill="1" applyBorder="1" applyAlignment="1">
      <alignment horizontal="center" vertical="top" wrapText="1"/>
    </xf>
    <xf numFmtId="0" fontId="8" fillId="0" borderId="0" xfId="0" applyFont="1" applyBorder="1"/>
    <xf numFmtId="0" fontId="1" fillId="0" borderId="0" xfId="0" applyFont="1"/>
    <xf numFmtId="0" fontId="8" fillId="0" borderId="0" xfId="0" applyFont="1" applyBorder="1" applyAlignment="1">
      <alignment vertical="center" wrapText="1"/>
    </xf>
    <xf numFmtId="0" fontId="9" fillId="4" borderId="0" xfId="0" applyFont="1" applyFill="1"/>
    <xf numFmtId="0" fontId="10" fillId="4" borderId="7" xfId="0" applyFont="1" applyFill="1" applyBorder="1" applyAlignment="1">
      <alignment horizontal="center" vertical="top" wrapText="1"/>
    </xf>
    <xf numFmtId="0" fontId="8" fillId="0" borderId="0" xfId="0" applyFont="1" applyBorder="1" applyAlignment="1">
      <alignment horizontal="left" vertical="center" wrapText="1"/>
    </xf>
    <xf numFmtId="0" fontId="8" fillId="0" borderId="0" xfId="0" applyFont="1" applyBorder="1" applyAlignment="1">
      <alignment wrapText="1"/>
    </xf>
    <xf numFmtId="49" fontId="8" fillId="0" borderId="8" xfId="0" applyNumberFormat="1" applyFont="1" applyBorder="1" applyAlignment="1">
      <alignment horizontal="left" vertical="top"/>
    </xf>
    <xf numFmtId="0" fontId="12" fillId="0" borderId="9" xfId="0" applyFont="1" applyFill="1" applyBorder="1" applyAlignment="1">
      <alignment wrapText="1"/>
    </xf>
    <xf numFmtId="0" fontId="7" fillId="7" borderId="8" xfId="0" applyFont="1" applyFill="1" applyBorder="1" applyAlignment="1">
      <alignment horizontal="center" vertical="top"/>
    </xf>
    <xf numFmtId="14" fontId="7" fillId="7" borderId="8" xfId="0" applyNumberFormat="1" applyFont="1" applyFill="1" applyBorder="1" applyAlignment="1">
      <alignment horizontal="center" vertical="top"/>
    </xf>
    <xf numFmtId="0" fontId="7" fillId="7" borderId="8" xfId="0" applyFont="1" applyFill="1" applyBorder="1" applyAlignment="1">
      <alignment horizontal="center" vertical="top" wrapText="1"/>
    </xf>
    <xf numFmtId="0" fontId="13" fillId="0" borderId="0" xfId="0" applyFont="1" applyFill="1" applyBorder="1" applyAlignment="1">
      <alignment wrapText="1"/>
    </xf>
    <xf numFmtId="0" fontId="0" fillId="0" borderId="0" xfId="0" applyAlignment="1">
      <alignment wrapText="1"/>
    </xf>
    <xf numFmtId="0" fontId="8" fillId="6" borderId="8" xfId="0" applyFont="1" applyFill="1" applyBorder="1" applyAlignment="1">
      <alignment horizontal="left" vertical="top" wrapText="1"/>
    </xf>
    <xf numFmtId="0" fontId="8" fillId="0" borderId="8" xfId="0" applyFont="1" applyFill="1" applyBorder="1" applyAlignment="1">
      <alignment vertical="top" wrapText="1"/>
    </xf>
    <xf numFmtId="0" fontId="0" fillId="0" borderId="0" xfId="0" applyAlignment="1">
      <alignment horizontal="center"/>
    </xf>
    <xf numFmtId="0" fontId="0" fillId="0" borderId="0" xfId="0" applyAlignment="1"/>
    <xf numFmtId="0" fontId="0" fillId="0" borderId="0" xfId="0" applyAlignment="1">
      <alignment horizontal="center" wrapText="1"/>
    </xf>
    <xf numFmtId="0" fontId="8" fillId="0" borderId="8" xfId="0" applyFont="1" applyBorder="1" applyAlignment="1">
      <alignment horizontal="left" vertical="top" wrapText="1"/>
    </xf>
    <xf numFmtId="0" fontId="8" fillId="7" borderId="8" xfId="0" applyFont="1" applyFill="1" applyBorder="1" applyAlignment="1">
      <alignment horizontal="center" vertical="top"/>
    </xf>
    <xf numFmtId="0" fontId="8" fillId="0" borderId="0" xfId="0" applyFont="1" applyAlignment="1">
      <alignment horizontal="center"/>
    </xf>
    <xf numFmtId="0" fontId="8" fillId="0" borderId="0" xfId="0" applyFont="1" applyAlignment="1"/>
    <xf numFmtId="0" fontId="8" fillId="0" borderId="8" xfId="0" applyFont="1" applyBorder="1" applyAlignment="1">
      <alignment vertical="top" wrapText="1"/>
    </xf>
    <xf numFmtId="0" fontId="8" fillId="5" borderId="8" xfId="0" applyFont="1" applyFill="1" applyBorder="1" applyAlignment="1">
      <alignment vertical="top" wrapText="1"/>
    </xf>
    <xf numFmtId="0" fontId="8" fillId="6" borderId="8" xfId="0" applyFont="1" applyFill="1" applyBorder="1" applyAlignment="1">
      <alignment vertical="top" wrapText="1"/>
    </xf>
    <xf numFmtId="0" fontId="8" fillId="0" borderId="9" xfId="0" applyFont="1" applyBorder="1" applyAlignment="1">
      <alignment vertical="top" wrapText="1"/>
    </xf>
    <xf numFmtId="0" fontId="7" fillId="0" borderId="8" xfId="0" applyFont="1" applyFill="1" applyBorder="1" applyAlignment="1">
      <alignment horizontal="center" vertical="top" wrapText="1"/>
    </xf>
    <xf numFmtId="0" fontId="8" fillId="5" borderId="8" xfId="0" applyFont="1" applyFill="1" applyBorder="1" applyAlignment="1">
      <alignment horizontal="left" vertical="top" wrapText="1"/>
    </xf>
    <xf numFmtId="49" fontId="8" fillId="5" borderId="8" xfId="0" applyNumberFormat="1" applyFont="1" applyFill="1" applyBorder="1" applyAlignment="1">
      <alignment horizontal="left" vertical="top"/>
    </xf>
    <xf numFmtId="0" fontId="12" fillId="8" borderId="9" xfId="0" applyFont="1" applyFill="1" applyBorder="1" applyAlignment="1">
      <alignment wrapText="1"/>
    </xf>
    <xf numFmtId="0" fontId="12" fillId="6" borderId="9" xfId="0" applyFont="1" applyFill="1" applyBorder="1" applyAlignment="1">
      <alignment wrapText="1"/>
    </xf>
    <xf numFmtId="0" fontId="12" fillId="0" borderId="10" xfId="0" applyFont="1" applyFill="1" applyBorder="1" applyAlignment="1">
      <alignment wrapText="1"/>
    </xf>
    <xf numFmtId="0" fontId="0" fillId="7" borderId="8" xfId="0" applyFill="1" applyBorder="1" applyAlignment="1">
      <alignment horizontal="center"/>
    </xf>
    <xf numFmtId="0" fontId="0" fillId="7" borderId="8" xfId="0" applyFill="1" applyBorder="1" applyAlignment="1">
      <alignment horizontal="center" wrapText="1"/>
    </xf>
    <xf numFmtId="0" fontId="0" fillId="7" borderId="8" xfId="0" applyFill="1" applyBorder="1" applyAlignment="1">
      <alignment wrapText="1"/>
    </xf>
    <xf numFmtId="0" fontId="10" fillId="0" borderId="0" xfId="0" applyFont="1" applyAlignment="1">
      <alignment horizontal="center" vertical="top" wrapText="1"/>
    </xf>
    <xf numFmtId="0" fontId="8" fillId="0" borderId="0" xfId="0" applyFont="1" applyAlignment="1">
      <alignment wrapText="1"/>
    </xf>
    <xf numFmtId="0" fontId="7" fillId="7" borderId="8" xfId="0" applyFont="1" applyFill="1" applyBorder="1" applyAlignment="1">
      <alignment horizontal="left" vertical="top"/>
    </xf>
    <xf numFmtId="14" fontId="7" fillId="7" borderId="8" xfId="0" applyNumberFormat="1" applyFont="1" applyFill="1" applyBorder="1" applyAlignment="1">
      <alignment horizontal="center" vertical="top" wrapText="1"/>
    </xf>
    <xf numFmtId="0" fontId="4" fillId="3" borderId="3" xfId="0" applyFont="1" applyFill="1" applyBorder="1" applyAlignment="1">
      <alignment horizontal="left" wrapText="1"/>
    </xf>
    <xf numFmtId="49" fontId="8" fillId="0" borderId="8" xfId="0" applyNumberFormat="1" applyFont="1" applyBorder="1" applyAlignment="1">
      <alignment horizontal="left" vertical="top" wrapText="1"/>
    </xf>
    <xf numFmtId="0" fontId="14" fillId="5" borderId="9" xfId="0" applyFont="1" applyFill="1" applyBorder="1" applyAlignment="1">
      <alignment horizontal="left" vertical="top" wrapText="1"/>
    </xf>
    <xf numFmtId="49" fontId="8" fillId="0" borderId="8" xfId="0" applyNumberFormat="1" applyFont="1" applyBorder="1" applyAlignment="1">
      <alignment horizontal="left" vertical="center"/>
    </xf>
    <xf numFmtId="0" fontId="0" fillId="0" borderId="0" xfId="0"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4" xfId="0" applyFont="1" applyFill="1" applyBorder="1" applyAlignment="1">
      <alignment horizontal="left" vertical="top" wrapText="1"/>
    </xf>
    <xf numFmtId="0" fontId="15" fillId="0" borderId="0" xfId="0" applyFont="1" applyAlignment="1">
      <alignment horizontal="left" vertical="top"/>
    </xf>
    <xf numFmtId="0" fontId="14" fillId="0" borderId="8" xfId="0" applyFont="1" applyBorder="1" applyAlignment="1">
      <alignment horizontal="left" vertical="top" wrapText="1"/>
    </xf>
    <xf numFmtId="0" fontId="7" fillId="7" borderId="8" xfId="0" applyFont="1" applyFill="1" applyBorder="1" applyAlignment="1">
      <alignment horizontal="left" vertical="top" wrapText="1"/>
    </xf>
    <xf numFmtId="14" fontId="7" fillId="7" borderId="8" xfId="0" applyNumberFormat="1" applyFont="1" applyFill="1" applyBorder="1" applyAlignment="1">
      <alignment horizontal="left" vertical="top"/>
    </xf>
    <xf numFmtId="0" fontId="14" fillId="5" borderId="8" xfId="0" applyFont="1" applyFill="1" applyBorder="1" applyAlignment="1">
      <alignment horizontal="left" vertical="top" wrapText="1"/>
    </xf>
    <xf numFmtId="0" fontId="15" fillId="0" borderId="9" xfId="0" applyFont="1" applyFill="1" applyBorder="1" applyAlignment="1">
      <alignment wrapText="1"/>
    </xf>
    <xf numFmtId="0" fontId="14" fillId="0" borderId="8" xfId="0" applyFont="1" applyFill="1" applyBorder="1" applyAlignment="1">
      <alignment horizontal="left" vertical="top" wrapText="1"/>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wrapText="1"/>
    </xf>
    <xf numFmtId="0" fontId="14" fillId="0" borderId="9" xfId="0" applyFont="1" applyBorder="1" applyAlignment="1">
      <alignment horizontal="left" vertical="top" wrapText="1"/>
    </xf>
    <xf numFmtId="0" fontId="0" fillId="0" borderId="0" xfId="0" applyAlignment="1">
      <alignment horizontal="left" vertical="top" wrapText="1"/>
    </xf>
    <xf numFmtId="0" fontId="12" fillId="0" borderId="9" xfId="0" applyFont="1" applyBorder="1" applyAlignment="1">
      <alignment wrapText="1"/>
    </xf>
    <xf numFmtId="49" fontId="20" fillId="0" borderId="8" xfId="0" applyNumberFormat="1" applyFont="1" applyBorder="1" applyAlignment="1">
      <alignment horizontal="left" vertical="top"/>
    </xf>
    <xf numFmtId="0" fontId="7" fillId="0" borderId="0" xfId="0" applyFont="1" applyAlignment="1">
      <alignment vertical="top" wrapText="1"/>
    </xf>
    <xf numFmtId="0" fontId="4" fillId="3" borderId="4" xfId="0" applyFont="1" applyFill="1" applyBorder="1" applyAlignment="1">
      <alignment horizontal="center" wrapText="1"/>
    </xf>
    <xf numFmtId="49" fontId="8" fillId="0" borderId="8" xfId="0" applyNumberFormat="1" applyFont="1" applyBorder="1" applyAlignment="1">
      <alignment horizontal="left" vertical="top"/>
    </xf>
    <xf numFmtId="0" fontId="7" fillId="7" borderId="8" xfId="0" applyFont="1" applyFill="1" applyBorder="1" applyAlignment="1">
      <alignment horizontal="center" vertical="top"/>
    </xf>
    <xf numFmtId="14" fontId="7" fillId="7" borderId="8" xfId="0" applyNumberFormat="1" applyFont="1" applyFill="1" applyBorder="1" applyAlignment="1">
      <alignment horizontal="center" vertical="top"/>
    </xf>
    <xf numFmtId="0" fontId="7" fillId="7" borderId="8" xfId="0" applyFont="1" applyFill="1" applyBorder="1" applyAlignment="1">
      <alignment horizontal="center" vertical="top" wrapText="1"/>
    </xf>
    <xf numFmtId="0" fontId="7" fillId="6" borderId="8" xfId="0" applyFont="1" applyFill="1" applyBorder="1" applyAlignment="1">
      <alignment horizontal="left" vertical="top" wrapText="1"/>
    </xf>
    <xf numFmtId="0" fontId="8" fillId="0" borderId="11" xfId="0" applyFont="1" applyFill="1" applyBorder="1" applyAlignment="1">
      <alignment vertical="top" wrapText="1"/>
    </xf>
    <xf numFmtId="0" fontId="0" fillId="0" borderId="0" xfId="0" applyAlignment="1">
      <alignment horizontal="center"/>
    </xf>
    <xf numFmtId="0" fontId="7" fillId="7" borderId="8" xfId="0" applyFont="1" applyFill="1" applyBorder="1" applyAlignment="1">
      <alignment horizontal="center" vertical="top"/>
    </xf>
    <xf numFmtId="14" fontId="7" fillId="7" borderId="8" xfId="0" applyNumberFormat="1" applyFont="1" applyFill="1" applyBorder="1" applyAlignment="1">
      <alignment horizontal="center" vertical="top"/>
    </xf>
    <xf numFmtId="0" fontId="7" fillId="7" borderId="8" xfId="0" applyFont="1" applyFill="1" applyBorder="1" applyAlignment="1">
      <alignment horizontal="center" vertical="top" wrapText="1"/>
    </xf>
    <xf numFmtId="0" fontId="7" fillId="7" borderId="8" xfId="0" applyFont="1" applyFill="1" applyBorder="1" applyAlignment="1">
      <alignment horizontal="left" vertical="top"/>
    </xf>
    <xf numFmtId="0" fontId="7" fillId="0" borderId="0" xfId="0" applyFont="1" applyAlignment="1">
      <alignment wrapText="1"/>
    </xf>
    <xf numFmtId="0" fontId="0" fillId="0" borderId="0" xfId="0" applyProtection="1">
      <protection locked="0"/>
    </xf>
    <xf numFmtId="0" fontId="25" fillId="3" borderId="3" xfId="0" applyFont="1" applyFill="1" applyBorder="1" applyAlignment="1" applyProtection="1">
      <alignment horizontal="center"/>
      <protection locked="0"/>
    </xf>
    <xf numFmtId="49" fontId="26" fillId="10" borderId="7" xfId="0" applyNumberFormat="1" applyFont="1" applyFill="1" applyBorder="1" applyAlignment="1" applyProtection="1">
      <alignment horizontal="left" vertical="top"/>
      <protection locked="0"/>
    </xf>
    <xf numFmtId="0" fontId="26" fillId="10" borderId="7" xfId="0" applyFont="1" applyFill="1" applyBorder="1" applyAlignment="1" applyProtection="1">
      <alignment horizontal="left" vertical="top"/>
      <protection locked="0"/>
    </xf>
    <xf numFmtId="0" fontId="0" fillId="0" borderId="0" xfId="0" applyAlignment="1" applyProtection="1">
      <alignment horizontal="center"/>
      <protection locked="0"/>
    </xf>
    <xf numFmtId="0" fontId="0" fillId="0" borderId="0" xfId="0" applyAlignment="1" applyProtection="1">
      <protection locked="0"/>
    </xf>
    <xf numFmtId="0" fontId="0" fillId="0" borderId="0" xfId="0" applyAlignment="1" applyProtection="1"/>
    <xf numFmtId="0" fontId="0" fillId="0" borderId="0" xfId="0" applyAlignment="1" applyProtection="1">
      <alignment horizontal="center"/>
    </xf>
    <xf numFmtId="0" fontId="0" fillId="0" borderId="0" xfId="0" applyAlignment="1" applyProtection="1">
      <alignment horizont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14" fillId="0" borderId="0" xfId="0" applyFont="1" applyFill="1" applyBorder="1" applyAlignment="1">
      <alignment horizontal="left" vertical="top" wrapText="1"/>
    </xf>
    <xf numFmtId="0" fontId="7" fillId="0" borderId="0" xfId="0" applyFont="1" applyFill="1" applyAlignment="1">
      <alignment vertical="top" wrapText="1"/>
    </xf>
    <xf numFmtId="0" fontId="8" fillId="0" borderId="0" xfId="0" applyFont="1" applyFill="1" applyBorder="1" applyAlignment="1">
      <alignment wrapText="1"/>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vertical="center" wrapText="1"/>
    </xf>
    <xf numFmtId="0" fontId="28" fillId="11" borderId="0" xfId="0" applyFont="1" applyFill="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left" vertical="center" wrapText="1" indent="14"/>
    </xf>
    <xf numFmtId="0" fontId="0" fillId="0" borderId="0" xfId="0" applyFont="1" applyAlignment="1">
      <alignment horizontal="left" vertical="top" wrapText="1"/>
    </xf>
    <xf numFmtId="0" fontId="29" fillId="0" borderId="0" xfId="0" applyFont="1" applyAlignment="1">
      <alignment wrapText="1"/>
    </xf>
    <xf numFmtId="0" fontId="30" fillId="0" borderId="0" xfId="0" applyFont="1" applyAlignment="1">
      <alignment horizontal="left" vertical="top" wrapText="1"/>
    </xf>
    <xf numFmtId="0" fontId="29" fillId="0" borderId="0" xfId="0" applyFont="1" applyAlignment="1">
      <alignment horizontal="left" vertical="top" wrapText="1"/>
    </xf>
    <xf numFmtId="0" fontId="0" fillId="0" borderId="0" xfId="0" applyFont="1" applyAlignment="1">
      <alignment vertical="top"/>
    </xf>
    <xf numFmtId="0" fontId="30" fillId="0" borderId="0" xfId="0" applyFont="1" applyAlignment="1">
      <alignment vertical="top" wrapText="1"/>
    </xf>
    <xf numFmtId="0" fontId="31" fillId="0" borderId="0" xfId="0" applyFont="1" applyAlignment="1">
      <alignment vertical="top" wrapText="1"/>
    </xf>
    <xf numFmtId="0" fontId="1" fillId="0" borderId="0" xfId="0" applyFont="1" applyAlignment="1">
      <alignment vertical="top"/>
    </xf>
    <xf numFmtId="0" fontId="30" fillId="0" borderId="0" xfId="0" applyFont="1" applyAlignment="1">
      <alignment wrapText="1"/>
    </xf>
    <xf numFmtId="0" fontId="32" fillId="0" borderId="0" xfId="0" applyFont="1" applyAlignment="1">
      <alignment horizontal="left" vertical="top" wrapText="1"/>
    </xf>
    <xf numFmtId="0" fontId="0" fillId="0" borderId="0" xfId="0" applyFont="1" applyAlignment="1"/>
    <xf numFmtId="0" fontId="33" fillId="0" borderId="0" xfId="0" applyFont="1" applyAlignment="1">
      <alignment vertical="top" wrapText="1"/>
    </xf>
    <xf numFmtId="0" fontId="34" fillId="0" borderId="0" xfId="0" applyFont="1" applyAlignment="1">
      <alignment wrapText="1"/>
    </xf>
    <xf numFmtId="0" fontId="34" fillId="0" borderId="0" xfId="0" applyFont="1" applyAlignment="1">
      <alignment horizontal="left" vertical="top" wrapText="1"/>
    </xf>
    <xf numFmtId="0" fontId="13" fillId="0" borderId="0" xfId="0" applyFont="1" applyAlignment="1">
      <alignment horizontal="left" vertical="top" wrapText="1"/>
    </xf>
    <xf numFmtId="0" fontId="32" fillId="0" borderId="0" xfId="0" applyFont="1" applyAlignment="1">
      <alignment wrapText="1"/>
    </xf>
    <xf numFmtId="0" fontId="0" fillId="0" borderId="0" xfId="0" applyAlignment="1">
      <alignment horizontal="left" vertical="center"/>
    </xf>
    <xf numFmtId="0" fontId="35" fillId="0" borderId="0" xfId="0" applyFont="1" applyAlignment="1">
      <alignment horizontal="left" vertical="top" wrapText="1"/>
    </xf>
    <xf numFmtId="0" fontId="0" fillId="0" borderId="0" xfId="0" applyAlignment="1">
      <alignment vertical="top" wrapText="1"/>
    </xf>
    <xf numFmtId="0" fontId="29" fillId="0" borderId="0" xfId="0" applyFont="1" applyAlignment="1">
      <alignment vertical="top" wrapText="1"/>
    </xf>
    <xf numFmtId="0" fontId="8" fillId="0" borderId="0" xfId="0" applyFont="1" applyFill="1" applyAlignment="1">
      <alignment vertical="top" wrapText="1"/>
    </xf>
    <xf numFmtId="0" fontId="8" fillId="0" borderId="0" xfId="0" applyFont="1" applyFill="1" applyAlignment="1">
      <alignment wrapText="1"/>
    </xf>
    <xf numFmtId="0" fontId="7" fillId="0" borderId="8" xfId="0" applyFont="1" applyFill="1" applyBorder="1" applyAlignment="1">
      <alignment horizontal="left" vertical="top" wrapText="1"/>
    </xf>
    <xf numFmtId="0" fontId="8" fillId="0" borderId="8" xfId="0" applyFont="1" applyFill="1" applyBorder="1" applyAlignment="1">
      <alignment horizontal="left" vertical="top" wrapText="1"/>
    </xf>
    <xf numFmtId="49" fontId="8" fillId="0" borderId="8" xfId="0" applyNumberFormat="1" applyFont="1" applyFill="1" applyBorder="1" applyAlignment="1">
      <alignment vertical="top"/>
    </xf>
    <xf numFmtId="0" fontId="0" fillId="0" borderId="0" xfId="0" applyFill="1" applyAlignment="1">
      <alignment vertical="top" wrapText="1"/>
    </xf>
    <xf numFmtId="0" fontId="8" fillId="0" borderId="0" xfId="0" applyFont="1" applyFill="1" applyBorder="1" applyAlignment="1">
      <alignment horizontal="left" vertical="top"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0" fontId="8" fillId="0" borderId="0" xfId="0" applyFont="1" applyFill="1" applyBorder="1" applyAlignment="1">
      <alignment vertical="center" wrapText="1"/>
    </xf>
    <xf numFmtId="0" fontId="7" fillId="0" borderId="0" xfId="0" applyFont="1" applyFill="1" applyAlignment="1">
      <alignment wrapText="1"/>
    </xf>
    <xf numFmtId="0" fontId="26" fillId="10" borderId="7" xfId="0" applyFont="1" applyFill="1" applyBorder="1" applyAlignment="1" applyProtection="1">
      <alignment horizontal="left" vertical="top" wrapText="1"/>
      <protection locked="0"/>
    </xf>
    <xf numFmtId="0" fontId="26" fillId="10" borderId="7" xfId="0" applyFont="1" applyFill="1" applyBorder="1" applyAlignment="1" applyProtection="1">
      <alignment horizontal="left" vertical="top" wrapText="1"/>
    </xf>
    <xf numFmtId="0" fontId="2" fillId="2" borderId="1"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2"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24" fillId="9" borderId="13" xfId="0" applyFont="1" applyFill="1" applyBorder="1" applyAlignment="1" applyProtection="1">
      <alignment horizontal="left" vertical="top" wrapText="1"/>
    </xf>
    <xf numFmtId="0" fontId="24" fillId="9" borderId="13" xfId="0" applyFont="1" applyFill="1" applyBorder="1" applyAlignment="1" applyProtection="1">
      <alignment horizontal="left" vertical="top" wrapText="1"/>
      <protection locked="0"/>
    </xf>
    <xf numFmtId="0" fontId="25" fillId="3" borderId="14" xfId="0" applyFont="1" applyFill="1" applyBorder="1" applyAlignment="1" applyProtection="1">
      <alignment horizontal="left"/>
      <protection locked="0"/>
    </xf>
    <xf numFmtId="0" fontId="25" fillId="3"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5" fillId="3" borderId="15" xfId="0" applyFont="1" applyFill="1" applyBorder="1" applyAlignment="1" applyProtection="1">
      <alignment horizontal="left"/>
      <protection locked="0"/>
    </xf>
    <xf numFmtId="49" fontId="26" fillId="10" borderId="5" xfId="0" applyNumberFormat="1" applyFont="1" applyFill="1" applyBorder="1" applyAlignment="1" applyProtection="1">
      <alignment horizontal="left" vertical="center"/>
      <protection locked="0"/>
    </xf>
    <xf numFmtId="49" fontId="26" fillId="10" borderId="16" xfId="0" applyNumberFormat="1" applyFont="1" applyFill="1" applyBorder="1" applyAlignment="1" applyProtection="1">
      <alignment horizontal="left" vertical="center"/>
      <protection locked="0"/>
    </xf>
    <xf numFmtId="0" fontId="26" fillId="10" borderId="6" xfId="0" applyFont="1" applyFill="1" applyBorder="1" applyAlignment="1" applyProtection="1">
      <alignment horizontal="left" vertical="top" wrapText="1"/>
      <protection locked="0"/>
    </xf>
    <xf numFmtId="0" fontId="26" fillId="10" borderId="17" xfId="0" applyFont="1" applyFill="1" applyBorder="1" applyAlignment="1" applyProtection="1">
      <alignment horizontal="left" vertical="top" wrapText="1"/>
      <protection locked="0"/>
    </xf>
    <xf numFmtId="0" fontId="26" fillId="10" borderId="18" xfId="0" applyFont="1" applyFill="1" applyBorder="1" applyAlignment="1" applyProtection="1">
      <alignment horizontal="left" vertical="top" wrapText="1"/>
    </xf>
    <xf numFmtId="0" fontId="26" fillId="10" borderId="18" xfId="0" applyFont="1" applyFill="1" applyBorder="1" applyAlignment="1" applyProtection="1">
      <alignment horizontal="left" vertical="top" wrapText="1"/>
      <protection locked="0"/>
    </xf>
    <xf numFmtId="0" fontId="26" fillId="10" borderId="19" xfId="0" applyFont="1" applyFill="1" applyBorder="1" applyAlignment="1" applyProtection="1">
      <alignment horizontal="left" vertical="top" wrapText="1"/>
      <protection locked="0"/>
    </xf>
    <xf numFmtId="0" fontId="2" fillId="11" borderId="1" xfId="0" applyFont="1" applyFill="1" applyBorder="1" applyAlignment="1">
      <alignment horizontal="center" wrapText="1"/>
    </xf>
    <xf numFmtId="0" fontId="3" fillId="11" borderId="2" xfId="0" applyFont="1" applyFill="1" applyBorder="1" applyAlignment="1">
      <alignment horizontal="center"/>
    </xf>
    <xf numFmtId="0" fontId="2" fillId="2" borderId="1" xfId="0" applyFont="1" applyFill="1" applyBorder="1" applyAlignment="1">
      <alignment horizontal="center" wrapText="1"/>
    </xf>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2" fillId="2" borderId="1" xfId="0" applyFont="1" applyFill="1" applyBorder="1" applyAlignment="1">
      <alignment horizontal="center" vertical="top" wrapText="1"/>
    </xf>
    <xf numFmtId="0" fontId="3" fillId="2" borderId="2" xfId="0" applyFont="1" applyFill="1" applyBorder="1" applyAlignment="1">
      <alignment horizontal="center" vertical="top"/>
    </xf>
  </cellXfs>
  <cellStyles count="1">
    <cellStyle name="Normal" xfId="0" builtinId="0"/>
  </cellStyles>
  <dxfs count="770">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92D050"/>
        </patternFill>
      </fill>
    </dxf>
  </dxfs>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Gold%20Team%20Deliverables-DO%20NOT%20CHANGE%20HERE/1-DMAS%20MES%20RTM%20Draft%20-%20Core%20Services%20Solution%20030216%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s39899\Documents\1.Projects\2.%20Assignments\2.%20EQRO%20procurement\References\From%20Whitney\Enrollment%20Broker%20RTM\Appendix%20H%20-%20RTM%20for%20RFP%202021-04%20-%20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Gold%20Team%20Deliverables-DO%20NOT%20CHANGE%20HERE/1-DMAS%20MES%20RTM%20Draft%20-%20CSS%20030916%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ce"/>
      <sheetName val="MES SSO Global Security"/>
      <sheetName val="System Integration"/>
      <sheetName val="Rules Engine"/>
      <sheetName val="Workflow"/>
      <sheetName val="Portal"/>
      <sheetName val="EDI"/>
      <sheetName val="Document Management"/>
      <sheetName val="Enterprise Data Warehouse"/>
      <sheetName val="Data 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rop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
          <cell r="A1" t="str">
            <v>1 - Optional</v>
          </cell>
          <cell r="B1" t="str">
            <v>Y</v>
          </cell>
          <cell r="C1" t="str">
            <v>A - Currently Operational</v>
          </cell>
        </row>
        <row r="2">
          <cell r="A2" t="str">
            <v>2 - Mandatory</v>
          </cell>
          <cell r="B2" t="str">
            <v>N</v>
          </cell>
          <cell r="C2" t="str">
            <v>B - Planned</v>
          </cell>
        </row>
        <row r="3">
          <cell r="A3" t="str">
            <v>3 - Critical</v>
          </cell>
          <cell r="C3" t="str">
            <v>C - Not Planned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FP Threshold VITA"/>
      <sheetName val="Audit Support"/>
      <sheetName val="Change Management"/>
      <sheetName val="Conversion"/>
      <sheetName val="Disaster Recovery"/>
      <sheetName val="Document Management"/>
      <sheetName val="EDI"/>
      <sheetName val="Enterprise Data Warehouse"/>
      <sheetName val="MES SSO Global Security"/>
      <sheetName val="Milestones and Deliverables"/>
      <sheetName val="Portal"/>
      <sheetName val="Rules Engine"/>
      <sheetName val="Security Compliance"/>
      <sheetName val="Seven Conditions &amp; Standards"/>
      <sheetName val="System Integration"/>
      <sheetName val="Technology Standards"/>
      <sheetName val="Testing"/>
      <sheetName val="Turnover"/>
      <sheetName val="Staffing"/>
      <sheetName val="Call Center"/>
      <sheetName val="Websites"/>
      <sheetName val="Mobile Application"/>
      <sheetName val="Overall Communication"/>
      <sheetName val="Member Communication &amp; Outreach"/>
      <sheetName val="Independent Choice Counseling"/>
      <sheetName val="Enrollment "/>
      <sheetName val="Data &amp; Reporting"/>
      <sheetName val="Financial"/>
      <sheetName val="Program Integrity"/>
      <sheetName val="QMQI"/>
      <sheetName val="Partnerships &amp; Stakeholders"/>
      <sheetName val="Supplier High Lev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ata"/>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ce"/>
      <sheetName val="MES SSO Global Security"/>
      <sheetName val="Integration Services"/>
      <sheetName val="Rules Engine"/>
      <sheetName val="Workflow"/>
      <sheetName val="Portal"/>
      <sheetName val="EDI"/>
      <sheetName val="Document Management"/>
      <sheetName val="Enterprise Data Warehouse"/>
      <sheetName val="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isaster Recov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66"/>
  <sheetViews>
    <sheetView tabSelected="1" zoomScaleNormal="100" zoomScalePageLayoutView="50" workbookViewId="0">
      <selection activeCell="A2" sqref="A2:H2"/>
    </sheetView>
  </sheetViews>
  <sheetFormatPr defaultColWidth="8.85546875" defaultRowHeight="15" x14ac:dyDescent="0.25"/>
  <cols>
    <col min="1" max="1" width="23.28515625" style="92" customWidth="1"/>
    <col min="2" max="2" width="45.85546875" style="93" customWidth="1"/>
    <col min="3" max="3" width="11" style="93" customWidth="1"/>
    <col min="4" max="4" width="14.7109375" style="92" customWidth="1"/>
    <col min="5" max="5" width="10.140625" style="98" customWidth="1"/>
    <col min="6" max="6" width="19.7109375" style="92" customWidth="1"/>
    <col min="7" max="7" width="19.140625" style="97" customWidth="1"/>
    <col min="8" max="8" width="49.140625" style="88" customWidth="1"/>
    <col min="9" max="11" width="8.85546875" style="88"/>
    <col min="12" max="12" width="8.85546875" style="88" hidden="1" customWidth="1"/>
    <col min="13" max="13" width="27.42578125" style="88" hidden="1" customWidth="1"/>
    <col min="14" max="14" width="8.85546875" style="88" hidden="1" customWidth="1"/>
    <col min="15" max="16384" width="8.85546875" style="88"/>
  </cols>
  <sheetData>
    <row r="1" spans="1:14" ht="29.25" thickBot="1" x14ac:dyDescent="0.5">
      <c r="A1" s="146" t="s">
        <v>584</v>
      </c>
      <c r="B1" s="147"/>
      <c r="C1" s="147"/>
      <c r="D1" s="147"/>
      <c r="E1" s="147"/>
      <c r="F1" s="147"/>
      <c r="G1" s="148"/>
      <c r="H1" s="149"/>
    </row>
    <row r="2" spans="1:14" ht="66" customHeight="1" x14ac:dyDescent="0.25">
      <c r="A2" s="150" t="s">
        <v>938</v>
      </c>
      <c r="B2" s="150"/>
      <c r="C2" s="150"/>
      <c r="D2" s="150"/>
      <c r="E2" s="150"/>
      <c r="F2" s="150"/>
      <c r="G2" s="151"/>
      <c r="H2" s="151"/>
    </row>
    <row r="3" spans="1:14" ht="19.899999999999999" customHeight="1" x14ac:dyDescent="0.3">
      <c r="A3" s="89" t="s">
        <v>585</v>
      </c>
      <c r="B3" s="152" t="s">
        <v>586</v>
      </c>
      <c r="C3" s="153"/>
      <c r="D3" s="153"/>
      <c r="E3" s="153"/>
      <c r="F3" s="153"/>
      <c r="G3" s="154"/>
      <c r="H3" s="155"/>
      <c r="L3" s="88" t="s">
        <v>255</v>
      </c>
      <c r="M3" s="88" t="s">
        <v>587</v>
      </c>
      <c r="N3" s="88" t="s">
        <v>588</v>
      </c>
    </row>
    <row r="4" spans="1:14" ht="21.6" customHeight="1" x14ac:dyDescent="0.25">
      <c r="A4" s="90" t="s">
        <v>589</v>
      </c>
      <c r="B4" s="144" t="s">
        <v>590</v>
      </c>
      <c r="C4" s="145"/>
      <c r="D4" s="145"/>
      <c r="E4" s="145"/>
      <c r="F4" s="145"/>
      <c r="G4" s="144"/>
      <c r="H4" s="144"/>
      <c r="L4" s="88" t="s">
        <v>318</v>
      </c>
      <c r="M4" s="88" t="s">
        <v>591</v>
      </c>
      <c r="N4" s="88" t="s">
        <v>592</v>
      </c>
    </row>
    <row r="5" spans="1:14" ht="18.600000000000001" customHeight="1" x14ac:dyDescent="0.25">
      <c r="A5" s="90" t="s">
        <v>2</v>
      </c>
      <c r="B5" s="144" t="s">
        <v>593</v>
      </c>
      <c r="C5" s="145"/>
      <c r="D5" s="145"/>
      <c r="E5" s="145"/>
      <c r="F5" s="145"/>
      <c r="G5" s="144"/>
      <c r="H5" s="144"/>
      <c r="M5" s="88" t="s">
        <v>594</v>
      </c>
      <c r="N5" s="88" t="s">
        <v>595</v>
      </c>
    </row>
    <row r="6" spans="1:14" ht="18.75" x14ac:dyDescent="0.25">
      <c r="A6" s="90" t="s">
        <v>3</v>
      </c>
      <c r="B6" s="144" t="s">
        <v>596</v>
      </c>
      <c r="C6" s="145"/>
      <c r="D6" s="145"/>
      <c r="E6" s="145"/>
      <c r="F6" s="145"/>
      <c r="G6" s="144"/>
      <c r="H6" s="144"/>
      <c r="M6" s="88" t="s">
        <v>597</v>
      </c>
    </row>
    <row r="7" spans="1:14" ht="18.75" x14ac:dyDescent="0.25">
      <c r="A7" s="156" t="s">
        <v>29</v>
      </c>
      <c r="B7" s="158" t="s">
        <v>598</v>
      </c>
      <c r="C7" s="145"/>
      <c r="D7" s="145"/>
      <c r="E7" s="145"/>
      <c r="F7" s="145"/>
      <c r="G7" s="144"/>
      <c r="H7" s="144"/>
    </row>
    <row r="8" spans="1:14" ht="21" customHeight="1" x14ac:dyDescent="0.25">
      <c r="A8" s="157"/>
      <c r="B8" s="159" t="s">
        <v>599</v>
      </c>
      <c r="C8" s="160"/>
      <c r="D8" s="160"/>
      <c r="E8" s="160"/>
      <c r="F8" s="160"/>
      <c r="G8" s="161"/>
      <c r="H8" s="162"/>
    </row>
    <row r="9" spans="1:14" ht="26.45" customHeight="1" x14ac:dyDescent="0.25">
      <c r="A9" s="157"/>
      <c r="B9" s="159" t="s">
        <v>600</v>
      </c>
      <c r="C9" s="160"/>
      <c r="D9" s="160"/>
      <c r="E9" s="160"/>
      <c r="F9" s="160"/>
      <c r="G9" s="161"/>
      <c r="H9" s="162"/>
    </row>
    <row r="10" spans="1:14" ht="20.45" customHeight="1" x14ac:dyDescent="0.25">
      <c r="A10" s="157"/>
      <c r="B10" s="159" t="s">
        <v>601</v>
      </c>
      <c r="C10" s="160"/>
      <c r="D10" s="160"/>
      <c r="E10" s="160"/>
      <c r="F10" s="160"/>
      <c r="G10" s="161"/>
      <c r="H10" s="162"/>
    </row>
    <row r="11" spans="1:14" ht="22.15" customHeight="1" x14ac:dyDescent="0.25">
      <c r="A11" s="90" t="s">
        <v>5</v>
      </c>
      <c r="B11" s="144" t="s">
        <v>602</v>
      </c>
      <c r="C11" s="145"/>
      <c r="D11" s="145"/>
      <c r="E11" s="145"/>
      <c r="F11" s="145"/>
      <c r="G11" s="144"/>
      <c r="H11" s="144"/>
    </row>
    <row r="12" spans="1:14" ht="22.5" customHeight="1" x14ac:dyDescent="0.25">
      <c r="A12" s="91" t="s">
        <v>6</v>
      </c>
      <c r="B12" s="144" t="s">
        <v>603</v>
      </c>
      <c r="C12" s="145"/>
      <c r="D12" s="145"/>
      <c r="E12" s="145"/>
      <c r="F12" s="145"/>
      <c r="G12" s="144"/>
      <c r="H12" s="144"/>
    </row>
    <row r="13" spans="1:14" ht="22.5" customHeight="1" x14ac:dyDescent="0.25">
      <c r="A13" s="91" t="s">
        <v>604</v>
      </c>
      <c r="B13" s="144" t="s">
        <v>605</v>
      </c>
      <c r="C13" s="145"/>
      <c r="D13" s="145"/>
      <c r="E13" s="145"/>
      <c r="F13" s="145"/>
      <c r="G13" s="144"/>
      <c r="H13" s="144"/>
    </row>
    <row r="14" spans="1:14" ht="82.15" customHeight="1" x14ac:dyDescent="0.25">
      <c r="C14" s="94"/>
      <c r="D14" s="95"/>
      <c r="E14" s="96"/>
      <c r="F14" s="95"/>
    </row>
    <row r="15" spans="1:14" ht="52.15" customHeight="1" x14ac:dyDescent="0.25">
      <c r="C15" s="94"/>
      <c r="D15" s="95"/>
      <c r="E15" s="96"/>
      <c r="F15" s="95"/>
    </row>
    <row r="16" spans="1:14" ht="73.900000000000006" customHeight="1" x14ac:dyDescent="0.25">
      <c r="C16" s="94"/>
      <c r="D16" s="95"/>
      <c r="E16" s="96"/>
      <c r="F16" s="95"/>
    </row>
    <row r="17" spans="3:6" ht="36" customHeight="1" x14ac:dyDescent="0.25">
      <c r="C17" s="94"/>
      <c r="D17" s="95"/>
      <c r="E17" s="96"/>
      <c r="F17" s="95"/>
    </row>
    <row r="18" spans="3:6" ht="44.45" customHeight="1" x14ac:dyDescent="0.25">
      <c r="C18" s="94"/>
      <c r="D18" s="95"/>
      <c r="E18" s="96"/>
      <c r="F18" s="95"/>
    </row>
    <row r="19" spans="3:6" ht="46.9" customHeight="1" x14ac:dyDescent="0.25">
      <c r="C19" s="94"/>
      <c r="D19" s="95"/>
      <c r="E19" s="96"/>
      <c r="F19" s="95"/>
    </row>
    <row r="20" spans="3:6" ht="35.450000000000003" customHeight="1" x14ac:dyDescent="0.25">
      <c r="C20" s="94"/>
      <c r="D20" s="95"/>
      <c r="E20" s="96"/>
      <c r="F20" s="95"/>
    </row>
    <row r="21" spans="3:6" ht="71.45" customHeight="1" x14ac:dyDescent="0.25">
      <c r="C21" s="94"/>
      <c r="D21" s="95"/>
      <c r="E21" s="96"/>
      <c r="F21" s="95"/>
    </row>
    <row r="22" spans="3:6" ht="75.599999999999994" customHeight="1" x14ac:dyDescent="0.25">
      <c r="C22" s="94"/>
      <c r="D22" s="95"/>
      <c r="E22" s="96"/>
      <c r="F22" s="95"/>
    </row>
    <row r="23" spans="3:6" ht="49.9" customHeight="1" x14ac:dyDescent="0.25">
      <c r="C23" s="94"/>
      <c r="D23" s="95"/>
      <c r="E23" s="96"/>
      <c r="F23" s="95"/>
    </row>
    <row r="24" spans="3:6" ht="49.9" customHeight="1" x14ac:dyDescent="0.25">
      <c r="C24" s="94"/>
      <c r="D24" s="95"/>
      <c r="E24" s="96"/>
      <c r="F24" s="95"/>
    </row>
    <row r="25" spans="3:6" ht="36.6" customHeight="1" x14ac:dyDescent="0.25">
      <c r="C25" s="94"/>
      <c r="D25" s="95"/>
      <c r="E25" s="96"/>
      <c r="F25" s="95"/>
    </row>
    <row r="26" spans="3:6" ht="52.15" customHeight="1" x14ac:dyDescent="0.25">
      <c r="C26" s="94"/>
      <c r="D26" s="95"/>
      <c r="E26" s="96"/>
      <c r="F26" s="95"/>
    </row>
    <row r="27" spans="3:6" ht="83.45" customHeight="1" x14ac:dyDescent="0.25">
      <c r="C27" s="94"/>
      <c r="D27" s="95"/>
      <c r="E27" s="96"/>
      <c r="F27" s="95"/>
    </row>
    <row r="28" spans="3:6" ht="48" customHeight="1" x14ac:dyDescent="0.25">
      <c r="C28" s="94"/>
      <c r="D28" s="95"/>
      <c r="E28" s="96"/>
      <c r="F28" s="95"/>
    </row>
    <row r="29" spans="3:6" ht="62.45" customHeight="1" x14ac:dyDescent="0.25"/>
    <row r="30" spans="3:6" ht="60" customHeight="1" x14ac:dyDescent="0.25"/>
    <row r="31" spans="3:6" ht="45" customHeight="1" x14ac:dyDescent="0.25"/>
    <row r="33" ht="55.15" customHeight="1" x14ac:dyDescent="0.25"/>
    <row r="34" ht="35.450000000000003" customHeight="1" x14ac:dyDescent="0.25"/>
    <row r="35" ht="46.15" customHeight="1" x14ac:dyDescent="0.25"/>
    <row r="37" ht="48" customHeight="1" x14ac:dyDescent="0.25"/>
    <row r="38" ht="37.15" customHeight="1" x14ac:dyDescent="0.25"/>
    <row r="39" ht="34.15" customHeight="1" x14ac:dyDescent="0.25"/>
    <row r="40" ht="50.45" customHeight="1" x14ac:dyDescent="0.25"/>
    <row r="41" ht="50.45" customHeight="1" x14ac:dyDescent="0.25"/>
    <row r="42" ht="71.45" customHeight="1" x14ac:dyDescent="0.25"/>
    <row r="43" ht="46.15" customHeight="1" x14ac:dyDescent="0.25"/>
    <row r="44" ht="42.6" customHeight="1" x14ac:dyDescent="0.25"/>
    <row r="45" ht="48.6" customHeight="1" x14ac:dyDescent="0.25"/>
    <row r="47" ht="35.450000000000003" customHeight="1" x14ac:dyDescent="0.25"/>
    <row r="48" ht="51" customHeight="1" x14ac:dyDescent="0.25"/>
    <row r="49" spans="1:2" ht="52.15" customHeight="1" x14ac:dyDescent="0.25"/>
    <row r="50" spans="1:2" ht="51.6" customHeight="1" x14ac:dyDescent="0.25"/>
    <row r="51" spans="1:2" ht="36.6" customHeight="1" x14ac:dyDescent="0.25"/>
    <row r="52" spans="1:2" ht="55.9" customHeight="1" x14ac:dyDescent="0.25"/>
    <row r="53" spans="1:2" ht="61.15" customHeight="1" x14ac:dyDescent="0.25"/>
    <row r="54" spans="1:2" ht="49.15" customHeight="1" x14ac:dyDescent="0.25"/>
    <row r="55" spans="1:2" ht="108" customHeight="1" x14ac:dyDescent="0.25"/>
    <row r="56" spans="1:2" ht="55.15" customHeight="1" x14ac:dyDescent="0.25"/>
    <row r="57" spans="1:2" ht="67.900000000000006" customHeight="1" x14ac:dyDescent="0.25"/>
    <row r="58" spans="1:2" ht="39" customHeight="1" x14ac:dyDescent="0.25"/>
    <row r="59" spans="1:2" ht="61.9" customHeight="1" x14ac:dyDescent="0.25"/>
    <row r="61" spans="1:2" ht="48" customHeight="1" x14ac:dyDescent="0.25"/>
    <row r="62" spans="1:2" ht="64.900000000000006" customHeight="1" x14ac:dyDescent="0.25"/>
    <row r="63" spans="1:2" ht="80.45" customHeight="1" x14ac:dyDescent="0.25"/>
    <row r="64" spans="1:2" x14ac:dyDescent="0.25">
      <c r="A64" s="95"/>
      <c r="B64" s="94"/>
    </row>
    <row r="65" spans="1:2" x14ac:dyDescent="0.25">
      <c r="A65" s="95"/>
      <c r="B65" s="94"/>
    </row>
    <row r="66" spans="1:2" ht="223.9" customHeight="1" x14ac:dyDescent="0.25">
      <c r="A66" s="95"/>
      <c r="B66" s="94"/>
    </row>
  </sheetData>
  <mergeCells count="14">
    <mergeCell ref="B12:H12"/>
    <mergeCell ref="B13:H13"/>
    <mergeCell ref="A7:A10"/>
    <mergeCell ref="B7:H7"/>
    <mergeCell ref="B8:H8"/>
    <mergeCell ref="B9:H9"/>
    <mergeCell ref="B10:H10"/>
    <mergeCell ref="B11:H11"/>
    <mergeCell ref="B6:H6"/>
    <mergeCell ref="A1:H1"/>
    <mergeCell ref="A2:H2"/>
    <mergeCell ref="B3:H3"/>
    <mergeCell ref="B4:H4"/>
    <mergeCell ref="B5:H5"/>
  </mergeCells>
  <pageMargins left="0.5" right="0.5" top="1.25" bottom="0.75" header="0.3" footer="0.3"/>
  <pageSetup scale="65" orientation="landscape" r:id="rId1"/>
  <headerFooter>
    <oddHeader>&amp;L&amp;G&amp;C Commonwealth of Virginia
Department of Medical Assistance Services
Virginia Medicaid Enterprise System: Enterprise Data Warehouse Solution RFP 
Requirements Traceability Matrix (RTM)&amp;R&amp;K000000June 15, 2016</oddHeader>
    <oddFooter>&amp;CPage &amp;P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3"/>
  <sheetViews>
    <sheetView workbookViewId="0">
      <selection sqref="A1:F1"/>
    </sheetView>
  </sheetViews>
  <sheetFormatPr defaultColWidth="8.7109375" defaultRowHeight="15" x14ac:dyDescent="0.25"/>
  <cols>
    <col min="1" max="1" width="15.7109375" style="117" customWidth="1"/>
    <col min="2" max="2" width="73.85546875" style="102" customWidth="1"/>
    <col min="3" max="3" width="13" style="102" customWidth="1"/>
    <col min="4" max="4" width="12.140625" style="102" customWidth="1"/>
    <col min="5" max="5" width="8.7109375" style="102"/>
    <col min="6" max="6" width="13" style="102" customWidth="1"/>
    <col min="7" max="16384" width="8.7109375" style="102"/>
  </cols>
  <sheetData>
    <row r="1" spans="1:6" customFormat="1" ht="53.25" customHeight="1" thickBot="1" x14ac:dyDescent="0.5">
      <c r="A1" s="165" t="s">
        <v>932</v>
      </c>
      <c r="B1" s="166"/>
      <c r="C1" s="166"/>
      <c r="D1" s="166"/>
      <c r="E1" s="166"/>
      <c r="F1" s="166"/>
    </row>
    <row r="2" spans="1:6" customFormat="1" ht="31.5" x14ac:dyDescent="0.25">
      <c r="A2" s="1" t="s">
        <v>1</v>
      </c>
      <c r="B2" s="2" t="s">
        <v>2</v>
      </c>
      <c r="C2" s="2" t="s">
        <v>3</v>
      </c>
      <c r="D2" s="75" t="s">
        <v>29</v>
      </c>
      <c r="E2" s="2" t="s">
        <v>5</v>
      </c>
      <c r="F2" s="75" t="s">
        <v>6</v>
      </c>
    </row>
    <row r="3" spans="1:6" s="120" customFormat="1" ht="60" x14ac:dyDescent="0.25">
      <c r="A3" s="117" t="s">
        <v>764</v>
      </c>
      <c r="B3" s="107" t="s">
        <v>763</v>
      </c>
    </row>
    <row r="4" spans="1:6" s="120" customFormat="1" ht="75" x14ac:dyDescent="0.25">
      <c r="A4" s="117" t="s">
        <v>762</v>
      </c>
      <c r="B4" s="107" t="s">
        <v>761</v>
      </c>
    </row>
    <row r="5" spans="1:6" s="120" customFormat="1" ht="30" x14ac:dyDescent="0.25">
      <c r="A5" s="117" t="s">
        <v>760</v>
      </c>
      <c r="B5" s="107" t="s">
        <v>759</v>
      </c>
    </row>
    <row r="6" spans="1:6" ht="60" x14ac:dyDescent="0.25">
      <c r="A6" s="117" t="s">
        <v>758</v>
      </c>
      <c r="B6" s="119" t="s">
        <v>757</v>
      </c>
    </row>
    <row r="7" spans="1:6" ht="30" x14ac:dyDescent="0.25">
      <c r="A7" s="117" t="s">
        <v>756</v>
      </c>
      <c r="B7" s="119" t="s">
        <v>755</v>
      </c>
    </row>
    <row r="8" spans="1:6" ht="60" x14ac:dyDescent="0.25">
      <c r="A8" s="117" t="s">
        <v>754</v>
      </c>
      <c r="B8" s="118" t="s">
        <v>753</v>
      </c>
    </row>
    <row r="9" spans="1:6" x14ac:dyDescent="0.25">
      <c r="B9" s="107"/>
    </row>
    <row r="10" spans="1:6" x14ac:dyDescent="0.25">
      <c r="B10" s="107"/>
    </row>
    <row r="11" spans="1:6" x14ac:dyDescent="0.25">
      <c r="B11" s="107"/>
    </row>
    <row r="12" spans="1:6" x14ac:dyDescent="0.25">
      <c r="B12" s="107"/>
    </row>
    <row r="13" spans="1:6" x14ac:dyDescent="0.25">
      <c r="B13" s="107"/>
    </row>
  </sheetData>
  <mergeCells count="1">
    <mergeCell ref="A1:F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1"/>
  <sheetViews>
    <sheetView workbookViewId="0">
      <selection sqref="A1:F1"/>
    </sheetView>
  </sheetViews>
  <sheetFormatPr defaultRowHeight="15" x14ac:dyDescent="0.25"/>
  <cols>
    <col min="1" max="1" width="15.7109375" customWidth="1"/>
    <col min="2" max="2" width="73.85546875" style="111" customWidth="1"/>
    <col min="3" max="3" width="15.5703125" customWidth="1"/>
    <col min="4" max="4" width="12" customWidth="1"/>
    <col min="6" max="6" width="15" customWidth="1"/>
  </cols>
  <sheetData>
    <row r="1" spans="1:6" ht="53.25" customHeight="1" thickBot="1" x14ac:dyDescent="0.5">
      <c r="A1" s="165" t="s">
        <v>933</v>
      </c>
      <c r="B1" s="166"/>
      <c r="C1" s="166"/>
      <c r="D1" s="166"/>
      <c r="E1" s="166"/>
      <c r="F1" s="166"/>
    </row>
    <row r="2" spans="1:6" ht="31.5" x14ac:dyDescent="0.25">
      <c r="A2" s="1" t="s">
        <v>1</v>
      </c>
      <c r="B2" s="2" t="s">
        <v>2</v>
      </c>
      <c r="C2" s="2" t="s">
        <v>3</v>
      </c>
      <c r="D2" s="75" t="s">
        <v>29</v>
      </c>
      <c r="E2" s="2" t="s">
        <v>5</v>
      </c>
      <c r="F2" s="75" t="s">
        <v>6</v>
      </c>
    </row>
    <row r="3" spans="1:6" ht="45" x14ac:dyDescent="0.25">
      <c r="A3" t="s">
        <v>782</v>
      </c>
      <c r="B3" s="122" t="s">
        <v>781</v>
      </c>
    </row>
    <row r="4" spans="1:6" ht="135" x14ac:dyDescent="0.25">
      <c r="A4" t="s">
        <v>780</v>
      </c>
      <c r="B4" s="111" t="s">
        <v>779</v>
      </c>
    </row>
    <row r="5" spans="1:6" ht="45" x14ac:dyDescent="0.25">
      <c r="A5" t="s">
        <v>778</v>
      </c>
      <c r="B5" s="121" t="s">
        <v>777</v>
      </c>
    </row>
    <row r="6" spans="1:6" ht="45" x14ac:dyDescent="0.25">
      <c r="A6" t="s">
        <v>776</v>
      </c>
      <c r="B6" s="113" t="s">
        <v>775</v>
      </c>
    </row>
    <row r="7" spans="1:6" ht="45" x14ac:dyDescent="0.25">
      <c r="A7" t="s">
        <v>774</v>
      </c>
      <c r="B7" s="113" t="s">
        <v>773</v>
      </c>
    </row>
    <row r="8" spans="1:6" ht="60" x14ac:dyDescent="0.25">
      <c r="A8" t="s">
        <v>772</v>
      </c>
      <c r="B8" s="106" t="s">
        <v>771</v>
      </c>
    </row>
    <row r="9" spans="1:6" ht="105" x14ac:dyDescent="0.25">
      <c r="A9" t="s">
        <v>770</v>
      </c>
      <c r="B9" s="111" t="s">
        <v>769</v>
      </c>
    </row>
    <row r="10" spans="1:6" ht="90" x14ac:dyDescent="0.25">
      <c r="A10" t="s">
        <v>768</v>
      </c>
      <c r="B10" s="111" t="s">
        <v>767</v>
      </c>
    </row>
    <row r="11" spans="1:6" ht="75" x14ac:dyDescent="0.25">
      <c r="A11" t="s">
        <v>766</v>
      </c>
      <c r="B11" s="111" t="s">
        <v>765</v>
      </c>
    </row>
  </sheetData>
  <mergeCells count="1">
    <mergeCell ref="A1:F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9"/>
  <sheetViews>
    <sheetView workbookViewId="0">
      <selection sqref="A1:F1"/>
    </sheetView>
  </sheetViews>
  <sheetFormatPr defaultRowHeight="15" x14ac:dyDescent="0.25"/>
  <cols>
    <col min="1" max="1" width="15.7109375" customWidth="1"/>
    <col min="2" max="2" width="73.85546875" style="111" customWidth="1"/>
    <col min="3" max="3" width="14.140625" customWidth="1"/>
    <col min="4" max="4" width="13.42578125" customWidth="1"/>
    <col min="6" max="6" width="12.5703125" customWidth="1"/>
  </cols>
  <sheetData>
    <row r="1" spans="1:6" ht="53.25" customHeight="1" thickBot="1" x14ac:dyDescent="0.5">
      <c r="A1" s="165" t="s">
        <v>934</v>
      </c>
      <c r="B1" s="166"/>
      <c r="C1" s="166"/>
      <c r="D1" s="166"/>
      <c r="E1" s="166"/>
      <c r="F1" s="166"/>
    </row>
    <row r="2" spans="1:6" ht="31.5" x14ac:dyDescent="0.25">
      <c r="A2" s="1" t="s">
        <v>1</v>
      </c>
      <c r="B2" s="2" t="s">
        <v>2</v>
      </c>
      <c r="C2" s="2" t="s">
        <v>3</v>
      </c>
      <c r="D2" s="75" t="s">
        <v>29</v>
      </c>
      <c r="E2" s="2" t="s">
        <v>5</v>
      </c>
      <c r="F2" s="75" t="s">
        <v>6</v>
      </c>
    </row>
    <row r="3" spans="1:6" ht="45" x14ac:dyDescent="0.25">
      <c r="A3" t="s">
        <v>796</v>
      </c>
      <c r="B3" s="107" t="s">
        <v>795</v>
      </c>
    </row>
    <row r="4" spans="1:6" ht="75" x14ac:dyDescent="0.25">
      <c r="A4" t="s">
        <v>794</v>
      </c>
      <c r="B4" s="107" t="s">
        <v>793</v>
      </c>
    </row>
    <row r="5" spans="1:6" ht="60" x14ac:dyDescent="0.25">
      <c r="A5" t="s">
        <v>792</v>
      </c>
      <c r="B5" s="118" t="s">
        <v>791</v>
      </c>
    </row>
    <row r="6" spans="1:6" ht="45" x14ac:dyDescent="0.25">
      <c r="A6" t="s">
        <v>790</v>
      </c>
      <c r="B6" s="106" t="s">
        <v>789</v>
      </c>
    </row>
    <row r="7" spans="1:6" ht="30" x14ac:dyDescent="0.25">
      <c r="A7" t="s">
        <v>788</v>
      </c>
      <c r="B7" s="106" t="s">
        <v>787</v>
      </c>
    </row>
    <row r="8" spans="1:6" ht="60" x14ac:dyDescent="0.25">
      <c r="A8" t="s">
        <v>786</v>
      </c>
      <c r="B8" s="111" t="s">
        <v>785</v>
      </c>
    </row>
    <row r="9" spans="1:6" ht="30" x14ac:dyDescent="0.25">
      <c r="A9" t="s">
        <v>784</v>
      </c>
      <c r="B9" s="111" t="s">
        <v>783</v>
      </c>
    </row>
  </sheetData>
  <mergeCells count="1">
    <mergeCell ref="A1:F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8"/>
  <sheetViews>
    <sheetView workbookViewId="0">
      <selection sqref="A1:F1"/>
    </sheetView>
  </sheetViews>
  <sheetFormatPr defaultRowHeight="15" x14ac:dyDescent="0.25"/>
  <cols>
    <col min="1" max="1" width="15.7109375" customWidth="1"/>
    <col min="2" max="2" width="73.85546875" style="123" customWidth="1"/>
    <col min="3" max="3" width="12" customWidth="1"/>
    <col min="4" max="4" width="13.85546875" customWidth="1"/>
    <col min="6" max="6" width="12.28515625" customWidth="1"/>
  </cols>
  <sheetData>
    <row r="1" spans="1:6" ht="53.25" customHeight="1" thickBot="1" x14ac:dyDescent="0.5">
      <c r="A1" s="165" t="s">
        <v>925</v>
      </c>
      <c r="B1" s="166"/>
      <c r="C1" s="166"/>
      <c r="D1" s="166"/>
      <c r="E1" s="166"/>
      <c r="F1" s="166"/>
    </row>
    <row r="2" spans="1:6" ht="31.5" x14ac:dyDescent="0.25">
      <c r="A2" s="1" t="s">
        <v>1</v>
      </c>
      <c r="B2" s="2" t="s">
        <v>2</v>
      </c>
      <c r="C2" s="2" t="s">
        <v>3</v>
      </c>
      <c r="D2" s="75" t="s">
        <v>29</v>
      </c>
      <c r="E2" s="2" t="s">
        <v>5</v>
      </c>
      <c r="F2" s="75" t="s">
        <v>6</v>
      </c>
    </row>
    <row r="3" spans="1:6" ht="75" x14ac:dyDescent="0.25">
      <c r="A3" t="s">
        <v>806</v>
      </c>
      <c r="B3" s="107" t="s">
        <v>805</v>
      </c>
    </row>
    <row r="4" spans="1:6" ht="45" x14ac:dyDescent="0.25">
      <c r="A4" t="s">
        <v>804</v>
      </c>
      <c r="B4" s="107" t="s">
        <v>803</v>
      </c>
    </row>
    <row r="5" spans="1:6" ht="45" x14ac:dyDescent="0.25">
      <c r="A5" t="s">
        <v>802</v>
      </c>
      <c r="B5" s="118" t="s">
        <v>801</v>
      </c>
    </row>
    <row r="6" spans="1:6" ht="120" x14ac:dyDescent="0.25">
      <c r="A6" t="s">
        <v>800</v>
      </c>
      <c r="B6" s="107" t="s">
        <v>799</v>
      </c>
    </row>
    <row r="7" spans="1:6" ht="45" x14ac:dyDescent="0.25">
      <c r="A7" t="s">
        <v>798</v>
      </c>
      <c r="B7" s="106" t="s">
        <v>797</v>
      </c>
    </row>
    <row r="8" spans="1:6" x14ac:dyDescent="0.25">
      <c r="B8" s="106"/>
    </row>
  </sheetData>
  <mergeCells count="1">
    <mergeCell ref="A1:F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1"/>
  <sheetViews>
    <sheetView workbookViewId="0">
      <selection sqref="A1:F1"/>
    </sheetView>
  </sheetViews>
  <sheetFormatPr defaultRowHeight="15" x14ac:dyDescent="0.25"/>
  <cols>
    <col min="1" max="1" width="15.7109375" customWidth="1"/>
    <col min="2" max="2" width="93.5703125" customWidth="1"/>
    <col min="3" max="3" width="15.140625" customWidth="1"/>
    <col min="4" max="4" width="15" customWidth="1"/>
    <col min="6" max="6" width="11.7109375" customWidth="1"/>
  </cols>
  <sheetData>
    <row r="1" spans="1:6" ht="53.25" customHeight="1" thickBot="1" x14ac:dyDescent="0.5">
      <c r="A1" s="165" t="s">
        <v>935</v>
      </c>
      <c r="B1" s="166"/>
      <c r="C1" s="166"/>
      <c r="D1" s="166"/>
      <c r="E1" s="166"/>
      <c r="F1" s="166"/>
    </row>
    <row r="2" spans="1:6" ht="63" x14ac:dyDescent="0.25">
      <c r="A2" s="1" t="s">
        <v>1</v>
      </c>
      <c r="B2" s="2" t="s">
        <v>2</v>
      </c>
      <c r="C2" s="2" t="s">
        <v>3</v>
      </c>
      <c r="D2" s="75" t="s">
        <v>29</v>
      </c>
      <c r="E2" s="2" t="s">
        <v>5</v>
      </c>
      <c r="F2" s="75" t="s">
        <v>6</v>
      </c>
    </row>
    <row r="3" spans="1:6" ht="30" x14ac:dyDescent="0.25">
      <c r="A3" t="s">
        <v>810</v>
      </c>
      <c r="B3" s="107" t="s">
        <v>809</v>
      </c>
    </row>
    <row r="4" spans="1:6" ht="30" x14ac:dyDescent="0.25">
      <c r="A4" t="s">
        <v>808</v>
      </c>
      <c r="B4" s="111" t="s">
        <v>807</v>
      </c>
    </row>
    <row r="5" spans="1:6" x14ac:dyDescent="0.25">
      <c r="B5" s="112"/>
    </row>
    <row r="6" spans="1:6" x14ac:dyDescent="0.25">
      <c r="B6" s="124"/>
    </row>
    <row r="7" spans="1:6" x14ac:dyDescent="0.25">
      <c r="B7" s="112"/>
    </row>
    <row r="8" spans="1:6" x14ac:dyDescent="0.25">
      <c r="B8" s="113"/>
    </row>
    <row r="9" spans="1:6" x14ac:dyDescent="0.25">
      <c r="B9" s="112"/>
    </row>
    <row r="10" spans="1:6" x14ac:dyDescent="0.25">
      <c r="B10" s="112"/>
    </row>
    <row r="11" spans="1:6" x14ac:dyDescent="0.25">
      <c r="B11" s="112"/>
    </row>
  </sheetData>
  <mergeCells count="1">
    <mergeCell ref="A1:F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9"/>
  <sheetViews>
    <sheetView workbookViewId="0">
      <selection sqref="A1:F1"/>
    </sheetView>
  </sheetViews>
  <sheetFormatPr defaultRowHeight="15" x14ac:dyDescent="0.25"/>
  <cols>
    <col min="1" max="1" width="15.7109375" customWidth="1"/>
    <col min="2" max="2" width="73.85546875" customWidth="1"/>
    <col min="3" max="3" width="12.7109375" customWidth="1"/>
    <col min="4" max="4" width="13.85546875" customWidth="1"/>
    <col min="6" max="6" width="17.28515625" customWidth="1"/>
  </cols>
  <sheetData>
    <row r="1" spans="1:6" ht="53.25" customHeight="1" thickBot="1" x14ac:dyDescent="0.5">
      <c r="A1" s="165" t="s">
        <v>936</v>
      </c>
      <c r="B1" s="166"/>
      <c r="C1" s="166"/>
      <c r="D1" s="166"/>
      <c r="E1" s="166"/>
      <c r="F1" s="166"/>
    </row>
    <row r="2" spans="1:6" ht="63" x14ac:dyDescent="0.25">
      <c r="A2" s="1" t="s">
        <v>1</v>
      </c>
      <c r="B2" s="2" t="s">
        <v>2</v>
      </c>
      <c r="C2" s="2" t="s">
        <v>3</v>
      </c>
      <c r="D2" s="75" t="s">
        <v>29</v>
      </c>
      <c r="E2" s="2" t="s">
        <v>5</v>
      </c>
      <c r="F2" s="75" t="s">
        <v>6</v>
      </c>
    </row>
    <row r="3" spans="1:6" ht="60" x14ac:dyDescent="0.25">
      <c r="A3" t="s">
        <v>818</v>
      </c>
      <c r="B3" s="126" t="s">
        <v>817</v>
      </c>
    </row>
    <row r="4" spans="1:6" ht="60" x14ac:dyDescent="0.25">
      <c r="A4" t="s">
        <v>816</v>
      </c>
      <c r="B4" s="125" t="s">
        <v>815</v>
      </c>
    </row>
    <row r="5" spans="1:6" s="29" customFormat="1" ht="45" x14ac:dyDescent="0.25">
      <c r="A5" s="29" t="s">
        <v>814</v>
      </c>
      <c r="B5" s="121" t="s">
        <v>813</v>
      </c>
    </row>
    <row r="6" spans="1:6" ht="30" x14ac:dyDescent="0.25">
      <c r="A6" t="s">
        <v>812</v>
      </c>
      <c r="B6" s="113" t="s">
        <v>811</v>
      </c>
    </row>
    <row r="7" spans="1:6" x14ac:dyDescent="0.25">
      <c r="B7" s="112"/>
    </row>
    <row r="8" spans="1:6" x14ac:dyDescent="0.25">
      <c r="B8" s="112"/>
    </row>
    <row r="9" spans="1:6" x14ac:dyDescent="0.25">
      <c r="B9" s="112"/>
    </row>
  </sheetData>
  <mergeCells count="1">
    <mergeCell ref="A1:F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9"/>
  <sheetViews>
    <sheetView workbookViewId="0">
      <selection activeCell="K4" sqref="K4"/>
    </sheetView>
  </sheetViews>
  <sheetFormatPr defaultRowHeight="15" x14ac:dyDescent="0.25"/>
  <cols>
    <col min="1" max="1" width="15.7109375" customWidth="1"/>
    <col min="2" max="2" width="73.85546875" customWidth="1"/>
    <col min="3" max="3" width="14.7109375" customWidth="1"/>
    <col min="4" max="4" width="13.28515625" customWidth="1"/>
    <col min="6" max="6" width="14" customWidth="1"/>
  </cols>
  <sheetData>
    <row r="1" spans="1:6" ht="51" customHeight="1" thickBot="1" x14ac:dyDescent="0.5">
      <c r="A1" s="165" t="s">
        <v>833</v>
      </c>
      <c r="B1" s="166"/>
      <c r="C1" s="166"/>
      <c r="D1" s="166"/>
      <c r="E1" s="166"/>
      <c r="F1" s="166"/>
    </row>
    <row r="2" spans="1:6" ht="31.5" x14ac:dyDescent="0.25">
      <c r="A2" s="1" t="s">
        <v>1</v>
      </c>
      <c r="B2" s="2" t="s">
        <v>2</v>
      </c>
      <c r="C2" s="2" t="s">
        <v>3</v>
      </c>
      <c r="D2" s="75" t="s">
        <v>29</v>
      </c>
      <c r="E2" s="2" t="s">
        <v>5</v>
      </c>
      <c r="F2" s="75" t="s">
        <v>6</v>
      </c>
    </row>
    <row r="3" spans="1:6" ht="45" x14ac:dyDescent="0.25">
      <c r="A3" t="s">
        <v>832</v>
      </c>
      <c r="B3" s="116" t="s">
        <v>831</v>
      </c>
    </row>
    <row r="4" spans="1:6" ht="30" x14ac:dyDescent="0.25">
      <c r="A4" t="s">
        <v>830</v>
      </c>
      <c r="B4" s="116" t="s">
        <v>829</v>
      </c>
    </row>
    <row r="5" spans="1:6" ht="58.15" customHeight="1" x14ac:dyDescent="0.25">
      <c r="A5" t="s">
        <v>828</v>
      </c>
      <c r="B5" s="127" t="s">
        <v>827</v>
      </c>
    </row>
    <row r="6" spans="1:6" ht="45" x14ac:dyDescent="0.25">
      <c r="A6" t="s">
        <v>826</v>
      </c>
      <c r="B6" s="107" t="s">
        <v>825</v>
      </c>
    </row>
    <row r="7" spans="1:6" ht="30" x14ac:dyDescent="0.25">
      <c r="A7" t="s">
        <v>824</v>
      </c>
      <c r="B7" s="113" t="s">
        <v>823</v>
      </c>
    </row>
    <row r="8" spans="1:6" ht="30" x14ac:dyDescent="0.25">
      <c r="A8" t="s">
        <v>822</v>
      </c>
      <c r="B8" s="107" t="s">
        <v>821</v>
      </c>
    </row>
    <row r="9" spans="1:6" ht="30" x14ac:dyDescent="0.25">
      <c r="A9" t="s">
        <v>820</v>
      </c>
      <c r="B9" s="25" t="s">
        <v>819</v>
      </c>
    </row>
  </sheetData>
  <mergeCells count="1">
    <mergeCell ref="A1:F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8"/>
  <sheetViews>
    <sheetView workbookViewId="0">
      <selection activeCell="C2" sqref="C1:C1048576"/>
    </sheetView>
  </sheetViews>
  <sheetFormatPr defaultRowHeight="15" x14ac:dyDescent="0.25"/>
  <cols>
    <col min="1" max="1" width="15.7109375" customWidth="1"/>
    <col min="2" max="2" width="73.85546875" customWidth="1"/>
    <col min="3" max="3" width="11.85546875" customWidth="1"/>
    <col min="4" max="4" width="12.42578125" customWidth="1"/>
    <col min="6" max="6" width="12.5703125" customWidth="1"/>
  </cols>
  <sheetData>
    <row r="1" spans="1:6" ht="51" customHeight="1" thickBot="1" x14ac:dyDescent="0.5">
      <c r="A1" s="165" t="s">
        <v>844</v>
      </c>
      <c r="B1" s="166"/>
      <c r="C1" s="166"/>
      <c r="D1" s="166"/>
      <c r="E1" s="166"/>
      <c r="F1" s="166"/>
    </row>
    <row r="2" spans="1:6" ht="31.5" x14ac:dyDescent="0.25">
      <c r="A2" s="1" t="s">
        <v>1</v>
      </c>
      <c r="B2" s="2" t="s">
        <v>2</v>
      </c>
      <c r="C2" s="2" t="s">
        <v>3</v>
      </c>
      <c r="D2" s="75" t="s">
        <v>29</v>
      </c>
      <c r="E2" s="2" t="s">
        <v>5</v>
      </c>
      <c r="F2" s="75" t="s">
        <v>6</v>
      </c>
    </row>
    <row r="3" spans="1:6" ht="60" x14ac:dyDescent="0.25">
      <c r="A3" t="s">
        <v>843</v>
      </c>
      <c r="B3" s="122" t="s">
        <v>842</v>
      </c>
    </row>
    <row r="4" spans="1:6" ht="75" customHeight="1" x14ac:dyDescent="0.25">
      <c r="A4" t="s">
        <v>841</v>
      </c>
      <c r="B4" s="128" t="s">
        <v>840</v>
      </c>
    </row>
    <row r="5" spans="1:6" ht="45" x14ac:dyDescent="0.25">
      <c r="A5" t="s">
        <v>839</v>
      </c>
      <c r="B5" s="107" t="s">
        <v>838</v>
      </c>
    </row>
    <row r="6" spans="1:6" x14ac:dyDescent="0.25">
      <c r="A6" t="s">
        <v>837</v>
      </c>
      <c r="B6" s="113" t="s">
        <v>836</v>
      </c>
    </row>
    <row r="7" spans="1:6" ht="30" x14ac:dyDescent="0.25">
      <c r="A7" t="s">
        <v>835</v>
      </c>
      <c r="B7" s="107" t="s">
        <v>834</v>
      </c>
    </row>
    <row r="8" spans="1:6" x14ac:dyDescent="0.25">
      <c r="B8" s="112"/>
    </row>
  </sheetData>
  <mergeCells count="1">
    <mergeCell ref="A1:F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9"/>
  <sheetViews>
    <sheetView workbookViewId="0">
      <selection activeCell="C2" sqref="C1:C1048576"/>
    </sheetView>
  </sheetViews>
  <sheetFormatPr defaultRowHeight="15" x14ac:dyDescent="0.25"/>
  <cols>
    <col min="1" max="1" width="15.7109375" customWidth="1"/>
    <col min="2" max="2" width="73.85546875" customWidth="1"/>
    <col min="3" max="3" width="13.85546875" customWidth="1"/>
    <col min="4" max="4" width="15" customWidth="1"/>
    <col min="6" max="6" width="12.5703125" customWidth="1"/>
  </cols>
  <sheetData>
    <row r="1" spans="1:6" ht="51" customHeight="1" thickBot="1" x14ac:dyDescent="0.5">
      <c r="A1" s="165" t="s">
        <v>855</v>
      </c>
      <c r="B1" s="166"/>
      <c r="C1" s="166"/>
      <c r="D1" s="166"/>
      <c r="E1" s="166"/>
      <c r="F1" s="166"/>
    </row>
    <row r="2" spans="1:6" ht="31.5" x14ac:dyDescent="0.25">
      <c r="A2" s="1" t="s">
        <v>1</v>
      </c>
      <c r="B2" s="2" t="s">
        <v>2</v>
      </c>
      <c r="C2" s="2" t="s">
        <v>3</v>
      </c>
      <c r="D2" s="75" t="s">
        <v>29</v>
      </c>
      <c r="E2" s="2" t="s">
        <v>5</v>
      </c>
      <c r="F2" s="75" t="s">
        <v>6</v>
      </c>
    </row>
    <row r="3" spans="1:6" ht="38.65" customHeight="1" x14ac:dyDescent="0.25">
      <c r="A3" t="s">
        <v>854</v>
      </c>
      <c r="B3" s="130" t="s">
        <v>853</v>
      </c>
    </row>
    <row r="4" spans="1:6" ht="30" x14ac:dyDescent="0.25">
      <c r="A4" t="s">
        <v>852</v>
      </c>
      <c r="B4" s="127" t="s">
        <v>851</v>
      </c>
    </row>
    <row r="5" spans="1:6" ht="135" x14ac:dyDescent="0.25">
      <c r="A5" s="129" t="s">
        <v>850</v>
      </c>
      <c r="B5" s="107" t="s">
        <v>849</v>
      </c>
    </row>
    <row r="6" spans="1:6" ht="45" x14ac:dyDescent="0.25">
      <c r="A6" s="129" t="s">
        <v>848</v>
      </c>
      <c r="B6" s="113" t="s">
        <v>847</v>
      </c>
    </row>
    <row r="7" spans="1:6" ht="30" x14ac:dyDescent="0.25">
      <c r="A7" t="s">
        <v>846</v>
      </c>
      <c r="B7" s="106" t="s">
        <v>845</v>
      </c>
    </row>
    <row r="8" spans="1:6" x14ac:dyDescent="0.25">
      <c r="B8" s="112"/>
    </row>
    <row r="9" spans="1:6" x14ac:dyDescent="0.25">
      <c r="B9" s="112"/>
    </row>
  </sheetData>
  <mergeCells count="1">
    <mergeCell ref="A1:F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8"/>
  <sheetViews>
    <sheetView workbookViewId="0">
      <selection activeCell="C2" sqref="C1:C1048576"/>
    </sheetView>
  </sheetViews>
  <sheetFormatPr defaultRowHeight="15" x14ac:dyDescent="0.25"/>
  <cols>
    <col min="1" max="1" width="15.7109375" customWidth="1"/>
    <col min="2" max="2" width="73.85546875" customWidth="1"/>
    <col min="3" max="3" width="16.140625" customWidth="1"/>
    <col min="4" max="4" width="13.5703125" customWidth="1"/>
    <col min="6" max="6" width="11.28515625" customWidth="1"/>
  </cols>
  <sheetData>
    <row r="1" spans="1:6" ht="29.45" customHeight="1" thickBot="1" x14ac:dyDescent="0.5">
      <c r="A1" s="165" t="s">
        <v>866</v>
      </c>
      <c r="B1" s="166"/>
      <c r="C1" s="166"/>
      <c r="D1" s="166"/>
      <c r="E1" s="166"/>
      <c r="F1" s="166"/>
    </row>
    <row r="2" spans="1:6" ht="29.45" customHeight="1" x14ac:dyDescent="0.25">
      <c r="A2" s="1" t="s">
        <v>1</v>
      </c>
      <c r="B2" s="2" t="s">
        <v>2</v>
      </c>
      <c r="C2" s="2" t="s">
        <v>3</v>
      </c>
      <c r="D2" s="75" t="s">
        <v>29</v>
      </c>
      <c r="E2" s="2" t="s">
        <v>5</v>
      </c>
      <c r="F2" s="75" t="s">
        <v>6</v>
      </c>
    </row>
    <row r="3" spans="1:6" ht="38.450000000000003" customHeight="1" x14ac:dyDescent="0.25">
      <c r="A3" t="s">
        <v>865</v>
      </c>
      <c r="B3" s="115" t="s">
        <v>864</v>
      </c>
    </row>
    <row r="4" spans="1:6" ht="58.15" customHeight="1" x14ac:dyDescent="0.25">
      <c r="A4" t="s">
        <v>863</v>
      </c>
      <c r="B4" s="111" t="s">
        <v>862</v>
      </c>
    </row>
    <row r="5" spans="1:6" ht="30" x14ac:dyDescent="0.25">
      <c r="A5" t="s">
        <v>861</v>
      </c>
      <c r="B5" s="107" t="s">
        <v>860</v>
      </c>
    </row>
    <row r="6" spans="1:6" ht="105" x14ac:dyDescent="0.25">
      <c r="A6" s="129" t="s">
        <v>859</v>
      </c>
      <c r="B6" s="113" t="s">
        <v>858</v>
      </c>
    </row>
    <row r="7" spans="1:6" ht="30" x14ac:dyDescent="0.25">
      <c r="A7" t="s">
        <v>857</v>
      </c>
      <c r="B7" s="107" t="s">
        <v>856</v>
      </c>
    </row>
    <row r="8" spans="1:6" x14ac:dyDescent="0.25">
      <c r="B8" s="112"/>
    </row>
  </sheetData>
  <mergeCells count="1">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8"/>
  <sheetViews>
    <sheetView workbookViewId="0">
      <selection activeCell="B19" sqref="B19"/>
    </sheetView>
  </sheetViews>
  <sheetFormatPr defaultRowHeight="15" x14ac:dyDescent="0.25"/>
  <cols>
    <col min="1" max="1" width="13.7109375" style="82" customWidth="1"/>
    <col min="2" max="2" width="56.28515625" style="103" bestFit="1" customWidth="1"/>
  </cols>
  <sheetData>
    <row r="1" spans="1:2" s="103" customFormat="1" ht="28.5" x14ac:dyDescent="0.25">
      <c r="A1" s="105" t="s">
        <v>681</v>
      </c>
      <c r="B1" s="105" t="s">
        <v>680</v>
      </c>
    </row>
    <row r="2" spans="1:2" x14ac:dyDescent="0.25">
      <c r="A2" s="103" t="s">
        <v>679</v>
      </c>
      <c r="B2" s="103" t="s">
        <v>678</v>
      </c>
    </row>
    <row r="3" spans="1:2" x14ac:dyDescent="0.25">
      <c r="A3" s="82" t="s">
        <v>677</v>
      </c>
      <c r="B3" s="103" t="s">
        <v>676</v>
      </c>
    </row>
    <row r="4" spans="1:2" x14ac:dyDescent="0.25">
      <c r="A4" s="82" t="s">
        <v>675</v>
      </c>
      <c r="B4" s="103" t="s">
        <v>674</v>
      </c>
    </row>
    <row r="5" spans="1:2" x14ac:dyDescent="0.25">
      <c r="A5" s="82" t="s">
        <v>673</v>
      </c>
      <c r="B5" s="103" t="s">
        <v>672</v>
      </c>
    </row>
    <row r="6" spans="1:2" x14ac:dyDescent="0.25">
      <c r="A6" s="82" t="s">
        <v>671</v>
      </c>
      <c r="B6" s="103" t="s">
        <v>670</v>
      </c>
    </row>
    <row r="7" spans="1:2" x14ac:dyDescent="0.25">
      <c r="A7" s="82" t="s">
        <v>669</v>
      </c>
      <c r="B7" s="103" t="s">
        <v>668</v>
      </c>
    </row>
    <row r="8" spans="1:2" x14ac:dyDescent="0.25">
      <c r="A8" s="82" t="s">
        <v>667</v>
      </c>
      <c r="B8" s="103" t="s">
        <v>666</v>
      </c>
    </row>
    <row r="9" spans="1:2" x14ac:dyDescent="0.25">
      <c r="A9" s="82" t="s">
        <v>665</v>
      </c>
      <c r="B9" s="103" t="s">
        <v>664</v>
      </c>
    </row>
    <row r="10" spans="1:2" x14ac:dyDescent="0.25">
      <c r="A10" s="82" t="s">
        <v>894</v>
      </c>
      <c r="B10" s="103" t="s">
        <v>662</v>
      </c>
    </row>
    <row r="11" spans="1:2" x14ac:dyDescent="0.25">
      <c r="A11" s="82" t="s">
        <v>663</v>
      </c>
      <c r="B11" s="103" t="s">
        <v>661</v>
      </c>
    </row>
    <row r="12" spans="1:2" x14ac:dyDescent="0.25">
      <c r="A12" s="82" t="s">
        <v>895</v>
      </c>
      <c r="B12" s="103" t="s">
        <v>660</v>
      </c>
    </row>
    <row r="13" spans="1:2" ht="45" x14ac:dyDescent="0.25">
      <c r="A13" s="82" t="s">
        <v>896</v>
      </c>
      <c r="B13" s="104" t="s">
        <v>658</v>
      </c>
    </row>
    <row r="14" spans="1:2" x14ac:dyDescent="0.25">
      <c r="A14" s="82" t="s">
        <v>659</v>
      </c>
      <c r="B14" s="103" t="s">
        <v>656</v>
      </c>
    </row>
    <row r="15" spans="1:2" x14ac:dyDescent="0.25">
      <c r="A15" s="82" t="s">
        <v>657</v>
      </c>
      <c r="B15" s="103" t="s">
        <v>654</v>
      </c>
    </row>
    <row r="16" spans="1:2" ht="30" x14ac:dyDescent="0.25">
      <c r="A16" s="82" t="s">
        <v>897</v>
      </c>
      <c r="B16" s="104" t="s">
        <v>652</v>
      </c>
    </row>
    <row r="17" spans="1:2" x14ac:dyDescent="0.25">
      <c r="A17" s="82" t="s">
        <v>655</v>
      </c>
      <c r="B17" s="103" t="s">
        <v>651</v>
      </c>
    </row>
    <row r="18" spans="1:2" x14ac:dyDescent="0.25">
      <c r="A18" s="82" t="s">
        <v>653</v>
      </c>
      <c r="B18" s="103" t="s">
        <v>650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6"/>
  <sheetViews>
    <sheetView workbookViewId="0">
      <selection activeCell="E2" sqref="E1:E1048576"/>
    </sheetView>
  </sheetViews>
  <sheetFormatPr defaultRowHeight="15" x14ac:dyDescent="0.25"/>
  <cols>
    <col min="1" max="1" width="15.7109375" customWidth="1"/>
    <col min="2" max="2" width="99.28515625" bestFit="1" customWidth="1"/>
    <col min="3" max="3" width="11.7109375" bestFit="1" customWidth="1"/>
    <col min="4" max="4" width="16.42578125" customWidth="1"/>
    <col min="5" max="5" width="5.42578125" bestFit="1" customWidth="1"/>
    <col min="6" max="6" width="18.28515625" bestFit="1" customWidth="1"/>
  </cols>
  <sheetData>
    <row r="1" spans="1:6" ht="29.45" customHeight="1" thickBot="1" x14ac:dyDescent="0.5">
      <c r="A1" s="165" t="s">
        <v>893</v>
      </c>
      <c r="B1" s="166"/>
      <c r="C1" s="166"/>
      <c r="D1" s="166"/>
      <c r="E1" s="166"/>
      <c r="F1" s="166"/>
    </row>
    <row r="2" spans="1:6" ht="29.45" customHeight="1" x14ac:dyDescent="0.25">
      <c r="A2" s="1" t="s">
        <v>1</v>
      </c>
      <c r="B2" s="2" t="s">
        <v>2</v>
      </c>
      <c r="C2" s="2" t="s">
        <v>3</v>
      </c>
      <c r="D2" s="75" t="s">
        <v>29</v>
      </c>
      <c r="E2" s="2" t="s">
        <v>5</v>
      </c>
      <c r="F2" s="75" t="s">
        <v>6</v>
      </c>
    </row>
    <row r="3" spans="1:6" ht="117.6" customHeight="1" x14ac:dyDescent="0.25">
      <c r="A3" t="s">
        <v>892</v>
      </c>
      <c r="B3" s="115" t="s">
        <v>891</v>
      </c>
    </row>
    <row r="4" spans="1:6" ht="58.15" customHeight="1" x14ac:dyDescent="0.25">
      <c r="A4" t="s">
        <v>890</v>
      </c>
      <c r="B4" s="111" t="s">
        <v>889</v>
      </c>
    </row>
    <row r="5" spans="1:6" ht="75" x14ac:dyDescent="0.25">
      <c r="A5" t="s">
        <v>888</v>
      </c>
      <c r="B5" s="107" t="s">
        <v>887</v>
      </c>
    </row>
    <row r="6" spans="1:6" ht="75" x14ac:dyDescent="0.25">
      <c r="A6" t="s">
        <v>886</v>
      </c>
      <c r="B6" s="113" t="s">
        <v>885</v>
      </c>
    </row>
    <row r="7" spans="1:6" ht="90" x14ac:dyDescent="0.25">
      <c r="A7" t="s">
        <v>884</v>
      </c>
      <c r="B7" s="107" t="s">
        <v>883</v>
      </c>
    </row>
    <row r="8" spans="1:6" ht="90" x14ac:dyDescent="0.25">
      <c r="A8" t="s">
        <v>882</v>
      </c>
      <c r="B8" s="110" t="s">
        <v>881</v>
      </c>
    </row>
    <row r="9" spans="1:6" ht="90" x14ac:dyDescent="0.25">
      <c r="A9" t="s">
        <v>880</v>
      </c>
      <c r="B9" s="25" t="s">
        <v>879</v>
      </c>
    </row>
    <row r="10" spans="1:6" ht="90" x14ac:dyDescent="0.25">
      <c r="A10" t="s">
        <v>878</v>
      </c>
      <c r="B10" s="71" t="s">
        <v>877</v>
      </c>
    </row>
    <row r="11" spans="1:6" ht="90" x14ac:dyDescent="0.25">
      <c r="A11" t="s">
        <v>876</v>
      </c>
      <c r="B11" s="25" t="s">
        <v>875</v>
      </c>
    </row>
    <row r="12" spans="1:6" ht="90" x14ac:dyDescent="0.25">
      <c r="A12" t="s">
        <v>874</v>
      </c>
      <c r="B12" s="25" t="s">
        <v>873</v>
      </c>
    </row>
    <row r="13" spans="1:6" ht="90" x14ac:dyDescent="0.25">
      <c r="A13" t="s">
        <v>872</v>
      </c>
      <c r="B13" s="25" t="s">
        <v>871</v>
      </c>
    </row>
    <row r="14" spans="1:6" ht="90" x14ac:dyDescent="0.25">
      <c r="A14" t="s">
        <v>870</v>
      </c>
      <c r="B14" s="25" t="s">
        <v>869</v>
      </c>
    </row>
    <row r="15" spans="1:6" ht="60" x14ac:dyDescent="0.25">
      <c r="A15" t="s">
        <v>868</v>
      </c>
      <c r="B15" s="25" t="s">
        <v>867</v>
      </c>
    </row>
    <row r="16" spans="1:6" ht="105" x14ac:dyDescent="0.25">
      <c r="A16" t="s">
        <v>902</v>
      </c>
      <c r="B16" s="25" t="s">
        <v>903</v>
      </c>
    </row>
  </sheetData>
  <mergeCells count="1">
    <mergeCell ref="A1:F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9"/>
  <sheetViews>
    <sheetView topLeftCell="A7" zoomScale="110" zoomScaleNormal="110" workbookViewId="0">
      <selection activeCell="F2" sqref="F2"/>
    </sheetView>
  </sheetViews>
  <sheetFormatPr defaultRowHeight="15" x14ac:dyDescent="0.25"/>
  <cols>
    <col min="1" max="1" width="21" style="28" customWidth="1"/>
    <col min="2" max="2" width="47.85546875"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60.95" customHeight="1" thickBot="1" x14ac:dyDescent="0.5">
      <c r="A1" s="165" t="s">
        <v>620</v>
      </c>
      <c r="B1" s="166"/>
      <c r="C1" s="166"/>
      <c r="D1" s="166"/>
      <c r="E1" s="166"/>
      <c r="F1" s="166"/>
    </row>
    <row r="2" spans="1:6" ht="15.75" x14ac:dyDescent="0.25">
      <c r="A2" s="1" t="s">
        <v>1</v>
      </c>
      <c r="B2" s="2" t="s">
        <v>2</v>
      </c>
      <c r="C2" s="2" t="s">
        <v>3</v>
      </c>
      <c r="D2" s="3" t="s">
        <v>29</v>
      </c>
      <c r="E2" s="2" t="s">
        <v>5</v>
      </c>
      <c r="F2" s="3" t="s">
        <v>6</v>
      </c>
    </row>
    <row r="3" spans="1:6" ht="51" x14ac:dyDescent="0.25">
      <c r="A3" s="73" t="s">
        <v>531</v>
      </c>
      <c r="B3" s="133" t="s">
        <v>920</v>
      </c>
      <c r="C3" s="21"/>
      <c r="D3" s="21"/>
      <c r="E3" s="21"/>
      <c r="F3" s="23"/>
    </row>
    <row r="4" spans="1:6" ht="64.5" x14ac:dyDescent="0.25">
      <c r="A4" s="73" t="s">
        <v>532</v>
      </c>
      <c r="B4" s="134" t="s">
        <v>919</v>
      </c>
      <c r="C4" s="21"/>
      <c r="D4" s="21"/>
      <c r="E4" s="21"/>
      <c r="F4" s="23"/>
    </row>
    <row r="5" spans="1:6" ht="102" x14ac:dyDescent="0.25">
      <c r="A5" s="73" t="s">
        <v>533</v>
      </c>
      <c r="B5" s="74" t="s">
        <v>546</v>
      </c>
      <c r="C5" s="21"/>
      <c r="D5" s="21"/>
      <c r="E5" s="21"/>
      <c r="F5" s="23"/>
    </row>
    <row r="6" spans="1:6" ht="140.25" x14ac:dyDescent="0.25">
      <c r="A6" s="73" t="s">
        <v>534</v>
      </c>
      <c r="B6" s="74" t="s">
        <v>921</v>
      </c>
      <c r="C6" s="21"/>
      <c r="D6" s="21"/>
      <c r="E6" s="21"/>
      <c r="F6" s="23"/>
    </row>
    <row r="7" spans="1:6" ht="89.25" x14ac:dyDescent="0.25">
      <c r="A7" s="73" t="s">
        <v>535</v>
      </c>
      <c r="B7" s="100" t="s">
        <v>906</v>
      </c>
      <c r="C7" s="21"/>
      <c r="D7" s="21"/>
      <c r="E7" s="21"/>
      <c r="F7" s="23"/>
    </row>
    <row r="8" spans="1:6" ht="51" x14ac:dyDescent="0.25">
      <c r="A8" s="73" t="s">
        <v>536</v>
      </c>
      <c r="B8" s="74" t="s">
        <v>547</v>
      </c>
      <c r="C8" s="21"/>
      <c r="D8" s="21"/>
      <c r="E8" s="21"/>
      <c r="F8" s="23"/>
    </row>
    <row r="9" spans="1:6" ht="51" x14ac:dyDescent="0.25">
      <c r="A9" s="73" t="s">
        <v>544</v>
      </c>
      <c r="B9" s="74" t="s">
        <v>548</v>
      </c>
      <c r="C9" s="21"/>
      <c r="D9" s="21"/>
      <c r="E9" s="21"/>
      <c r="F9" s="23"/>
    </row>
    <row r="10" spans="1:6" ht="51" x14ac:dyDescent="0.25">
      <c r="A10" s="73" t="s">
        <v>545</v>
      </c>
      <c r="B10" s="80" t="s">
        <v>549</v>
      </c>
      <c r="C10" s="21"/>
      <c r="D10" s="21"/>
      <c r="E10" s="21"/>
      <c r="F10" s="23"/>
    </row>
    <row r="11" spans="1:6" ht="63.75" x14ac:dyDescent="0.25">
      <c r="A11" s="73" t="s">
        <v>624</v>
      </c>
      <c r="B11" s="80" t="s">
        <v>905</v>
      </c>
      <c r="C11" s="83"/>
      <c r="D11" s="83"/>
      <c r="E11" s="83"/>
      <c r="F11" s="85"/>
    </row>
    <row r="12" spans="1:6" ht="76.5" x14ac:dyDescent="0.25">
      <c r="A12" s="73" t="s">
        <v>625</v>
      </c>
      <c r="B12" s="135" t="s">
        <v>630</v>
      </c>
      <c r="C12" s="21" t="s">
        <v>581</v>
      </c>
      <c r="D12" s="21"/>
      <c r="E12" s="21"/>
      <c r="F12" s="23"/>
    </row>
    <row r="13" spans="1:6" ht="38.25" x14ac:dyDescent="0.25">
      <c r="A13" s="73" t="s">
        <v>900</v>
      </c>
      <c r="B13" s="100" t="s">
        <v>629</v>
      </c>
      <c r="C13" s="83" t="s">
        <v>581</v>
      </c>
      <c r="D13" s="83"/>
      <c r="E13" s="83"/>
      <c r="F13" s="85"/>
    </row>
    <row r="14" spans="1:6" ht="25.5" x14ac:dyDescent="0.25">
      <c r="A14" s="73" t="s">
        <v>904</v>
      </c>
      <c r="B14" s="100" t="s">
        <v>638</v>
      </c>
      <c r="C14" s="83" t="s">
        <v>581</v>
      </c>
      <c r="D14" s="83"/>
      <c r="E14" s="83"/>
      <c r="F14" s="85"/>
    </row>
    <row r="15" spans="1:6" x14ac:dyDescent="0.25">
      <c r="A15" s="73"/>
      <c r="B15" s="87"/>
    </row>
    <row r="29" spans="2:2" x14ac:dyDescent="0.25">
      <c r="B29" s="82"/>
    </row>
  </sheetData>
  <autoFilter ref="A1:G12">
    <filterColumn colId="0" showButton="0"/>
    <filterColumn colId="1" showButton="0"/>
    <filterColumn colId="2" showButton="0"/>
    <filterColumn colId="3" showButton="0"/>
    <filterColumn colId="4" showButton="0"/>
  </autoFilter>
  <mergeCells count="1">
    <mergeCell ref="A1:F1"/>
  </mergeCells>
  <conditionalFormatting sqref="C3:E3">
    <cfRule type="cellIs" dxfId="769" priority="73" operator="equal">
      <formula>#REF!</formula>
    </cfRule>
    <cfRule type="cellIs" dxfId="768" priority="74" operator="equal">
      <formula>#REF!</formula>
    </cfRule>
    <cfRule type="cellIs" dxfId="767" priority="75" operator="equal">
      <formula>#REF!</formula>
    </cfRule>
  </conditionalFormatting>
  <conditionalFormatting sqref="D3">
    <cfRule type="cellIs" dxfId="766" priority="70" operator="equal">
      <formula>#REF!</formula>
    </cfRule>
    <cfRule type="cellIs" dxfId="765" priority="71" operator="equal">
      <formula>#REF!</formula>
    </cfRule>
    <cfRule type="cellIs" dxfId="764" priority="72" operator="equal">
      <formula>#REF!</formula>
    </cfRule>
  </conditionalFormatting>
  <conditionalFormatting sqref="C3">
    <cfRule type="cellIs" dxfId="763" priority="67" operator="equal">
      <formula>#REF!</formula>
    </cfRule>
    <cfRule type="cellIs" dxfId="762" priority="68" operator="equal">
      <formula>#REF!</formula>
    </cfRule>
    <cfRule type="cellIs" dxfId="761" priority="69" operator="equal">
      <formula>#REF!</formula>
    </cfRule>
  </conditionalFormatting>
  <conditionalFormatting sqref="D3">
    <cfRule type="cellIs" dxfId="760" priority="64" operator="equal">
      <formula>#REF!</formula>
    </cfRule>
    <cfRule type="cellIs" dxfId="759" priority="65" operator="equal">
      <formula>#REF!</formula>
    </cfRule>
    <cfRule type="cellIs" dxfId="758" priority="66" operator="equal">
      <formula>#REF!</formula>
    </cfRule>
  </conditionalFormatting>
  <conditionalFormatting sqref="C4:E12">
    <cfRule type="cellIs" dxfId="757" priority="59" operator="equal">
      <formula>#REF!</formula>
    </cfRule>
    <cfRule type="cellIs" dxfId="756" priority="60" operator="equal">
      <formula>#REF!</formula>
    </cfRule>
    <cfRule type="cellIs" dxfId="755" priority="61" operator="equal">
      <formula>#REF!</formula>
    </cfRule>
  </conditionalFormatting>
  <conditionalFormatting sqref="D4:D12">
    <cfRule type="cellIs" dxfId="754" priority="56" operator="equal">
      <formula>#REF!</formula>
    </cfRule>
    <cfRule type="cellIs" dxfId="753" priority="57" operator="equal">
      <formula>#REF!</formula>
    </cfRule>
    <cfRule type="cellIs" dxfId="752" priority="58" operator="equal">
      <formula>#REF!</formula>
    </cfRule>
  </conditionalFormatting>
  <conditionalFormatting sqref="C4:C12">
    <cfRule type="cellIs" dxfId="751" priority="53" operator="equal">
      <formula>#REF!</formula>
    </cfRule>
    <cfRule type="cellIs" dxfId="750" priority="54" operator="equal">
      <formula>#REF!</formula>
    </cfRule>
    <cfRule type="cellIs" dxfId="749" priority="55" operator="equal">
      <formula>#REF!</formula>
    </cfRule>
  </conditionalFormatting>
  <conditionalFormatting sqref="D4:D12">
    <cfRule type="cellIs" dxfId="748" priority="50" operator="equal">
      <formula>#REF!</formula>
    </cfRule>
    <cfRule type="cellIs" dxfId="747" priority="51" operator="equal">
      <formula>#REF!</formula>
    </cfRule>
    <cfRule type="cellIs" dxfId="746" priority="52" operator="equal">
      <formula>#REF!</formula>
    </cfRule>
  </conditionalFormatting>
  <conditionalFormatting sqref="C13:E13">
    <cfRule type="cellIs" dxfId="745" priority="38" operator="equal">
      <formula>#REF!</formula>
    </cfRule>
    <cfRule type="cellIs" dxfId="744" priority="39" operator="equal">
      <formula>#REF!</formula>
    </cfRule>
    <cfRule type="cellIs" dxfId="743" priority="40" operator="equal">
      <formula>#REF!</formula>
    </cfRule>
  </conditionalFormatting>
  <conditionalFormatting sqref="D13">
    <cfRule type="cellIs" dxfId="742" priority="35" operator="equal">
      <formula>#REF!</formula>
    </cfRule>
    <cfRule type="cellIs" dxfId="741" priority="36" operator="equal">
      <formula>#REF!</formula>
    </cfRule>
    <cfRule type="cellIs" dxfId="740" priority="37" operator="equal">
      <formula>#REF!</formula>
    </cfRule>
  </conditionalFormatting>
  <conditionalFormatting sqref="C13">
    <cfRule type="cellIs" dxfId="739" priority="32" operator="equal">
      <formula>#REF!</formula>
    </cfRule>
    <cfRule type="cellIs" dxfId="738" priority="33" operator="equal">
      <formula>#REF!</formula>
    </cfRule>
    <cfRule type="cellIs" dxfId="737" priority="34" operator="equal">
      <formula>#REF!</formula>
    </cfRule>
  </conditionalFormatting>
  <conditionalFormatting sqref="D13">
    <cfRule type="cellIs" dxfId="736" priority="29" operator="equal">
      <formula>#REF!</formula>
    </cfRule>
    <cfRule type="cellIs" dxfId="735" priority="30" operator="equal">
      <formula>#REF!</formula>
    </cfRule>
    <cfRule type="cellIs" dxfId="734" priority="31" operator="equal">
      <formula>#REF!</formula>
    </cfRule>
  </conditionalFormatting>
  <conditionalFormatting sqref="C14:E14">
    <cfRule type="cellIs" dxfId="733" priority="17" operator="equal">
      <formula>#REF!</formula>
    </cfRule>
    <cfRule type="cellIs" dxfId="732" priority="18" operator="equal">
      <formula>#REF!</formula>
    </cfRule>
    <cfRule type="cellIs" dxfId="731" priority="19" operator="equal">
      <formula>#REF!</formula>
    </cfRule>
  </conditionalFormatting>
  <conditionalFormatting sqref="D14">
    <cfRule type="cellIs" dxfId="730" priority="14" operator="equal">
      <formula>#REF!</formula>
    </cfRule>
    <cfRule type="cellIs" dxfId="729" priority="15" operator="equal">
      <formula>#REF!</formula>
    </cfRule>
    <cfRule type="cellIs" dxfId="728" priority="16" operator="equal">
      <formula>#REF!</formula>
    </cfRule>
  </conditionalFormatting>
  <conditionalFormatting sqref="C14">
    <cfRule type="cellIs" dxfId="727" priority="11" operator="equal">
      <formula>#REF!</formula>
    </cfRule>
    <cfRule type="cellIs" dxfId="726" priority="12" operator="equal">
      <formula>#REF!</formula>
    </cfRule>
    <cfRule type="cellIs" dxfId="725" priority="13" operator="equal">
      <formula>#REF!</formula>
    </cfRule>
  </conditionalFormatting>
  <conditionalFormatting sqref="D14">
    <cfRule type="cellIs" dxfId="724" priority="8" operator="equal">
      <formula>#REF!</formula>
    </cfRule>
    <cfRule type="cellIs" dxfId="723" priority="9" operator="equal">
      <formula>#REF!</formula>
    </cfRule>
    <cfRule type="cellIs" dxfId="722" priority="10" operator="equal">
      <formula>#REF!</formula>
    </cfRule>
  </conditionalFormatting>
  <dataValidations count="2">
    <dataValidation type="list" allowBlank="1" showInputMessage="1" showErrorMessage="1" sqref="D3:D14">
      <formula1>m</formula1>
    </dataValidation>
    <dataValidation type="list" allowBlank="1" showInputMessage="1" showErrorMessage="1" sqref="C3:C14">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76" operator="equal" id="{96BB971E-30B1-4B27-9730-2514A88E01F1}">
            <xm:f>'https://partners.csgdelivers.com/sites/VADMASMMIS/TeamDocuments/Client Documents/Draft RFPs/Gold Team Deliverables-DO NOT CHANGE HERE/[1-DMAS MES RTM Draft - CSS 030916 v3.xlsx]Drop Data'!#REF!</xm:f>
            <x14:dxf>
              <fill>
                <patternFill>
                  <bgColor rgb="FFFF0000"/>
                </patternFill>
              </fill>
            </x14:dxf>
          </x14:cfRule>
          <xm:sqref>C3</xm:sqref>
        </x14:conditionalFormatting>
        <x14:conditionalFormatting xmlns:xm="http://schemas.microsoft.com/office/excel/2006/main">
          <x14:cfRule type="cellIs" priority="77" operator="equal" id="{04E164F6-01E7-4CA9-A7D8-24A30E8183D5}">
            <xm:f>'https://partners.csgdelivers.com/sites/VADMASMMIS/TeamDocuments/Client Documents/Draft RFPs/Gold Team Deliverables-DO NOT CHANGE HERE/[1-DMAS MES RTM Draft - CSS 030916 v3.xlsx]Drop Data'!#REF!</xm:f>
            <x14:dxf>
              <fill>
                <patternFill>
                  <bgColor rgb="FFFF0000"/>
                </patternFill>
              </fill>
            </x14:dxf>
          </x14:cfRule>
          <xm:sqref>D3</xm:sqref>
        </x14:conditionalFormatting>
        <x14:conditionalFormatting xmlns:xm="http://schemas.microsoft.com/office/excel/2006/main">
          <x14:cfRule type="cellIs" priority="62" operator="equal" id="{B1579706-0558-4628-8C7C-F64B918311A3}">
            <xm:f>'https://partners.csgdelivers.com/sites/VADMASMMIS/TeamDocuments/Client Documents/Draft RFPs/Gold Team Deliverables-DO NOT CHANGE HERE/[1-DMAS MES RTM Draft - CSS 030916 v3.xlsx]Drop Data'!#REF!</xm:f>
            <x14:dxf>
              <fill>
                <patternFill>
                  <bgColor rgb="FFFF0000"/>
                </patternFill>
              </fill>
            </x14:dxf>
          </x14:cfRule>
          <xm:sqref>C4:C12</xm:sqref>
        </x14:conditionalFormatting>
        <x14:conditionalFormatting xmlns:xm="http://schemas.microsoft.com/office/excel/2006/main">
          <x14:cfRule type="cellIs" priority="63" operator="equal" id="{98BD34FF-A24A-40F2-9250-05AE42757D29}">
            <xm:f>'https://partners.csgdelivers.com/sites/VADMASMMIS/TeamDocuments/Client Documents/Draft RFPs/Gold Team Deliverables-DO NOT CHANGE HERE/[1-DMAS MES RTM Draft - CSS 030916 v3.xlsx]Drop Data'!#REF!</xm:f>
            <x14:dxf>
              <fill>
                <patternFill>
                  <bgColor rgb="FFFF0000"/>
                </patternFill>
              </fill>
            </x14:dxf>
          </x14:cfRule>
          <xm:sqref>D4:D12</xm:sqref>
        </x14:conditionalFormatting>
        <x14:conditionalFormatting xmlns:xm="http://schemas.microsoft.com/office/excel/2006/main">
          <x14:cfRule type="cellIs" priority="41" operator="equal" id="{3A12A1C3-CF40-4A8D-BFD1-C5D19FD9967E}">
            <xm:f>'https://partners.csgdelivers.com/sites/VADMASMMIS/TeamDocuments/Client Documents/Draft RFPs/Gold Team Deliverables-DO NOT CHANGE HERE/[1-DMAS MES RTM Draft - CSS 030916 v3.xlsx]Drop Data'!#REF!</xm:f>
            <x14:dxf>
              <fill>
                <patternFill>
                  <bgColor rgb="FFFF0000"/>
                </patternFill>
              </fill>
            </x14:dxf>
          </x14:cfRule>
          <xm:sqref>C13</xm:sqref>
        </x14:conditionalFormatting>
        <x14:conditionalFormatting xmlns:xm="http://schemas.microsoft.com/office/excel/2006/main">
          <x14:cfRule type="cellIs" priority="42" operator="equal" id="{A7512C40-B962-411C-BC57-289DCAC56536}">
            <xm:f>'https://partners.csgdelivers.com/sites/VADMASMMIS/TeamDocuments/Client Documents/Draft RFPs/Gold Team Deliverables-DO NOT CHANGE HERE/[1-DMAS MES RTM Draft - CSS 030916 v3.xlsx]Drop Data'!#REF!</xm:f>
            <x14:dxf>
              <fill>
                <patternFill>
                  <bgColor rgb="FFFF0000"/>
                </patternFill>
              </fill>
            </x14:dxf>
          </x14:cfRule>
          <xm:sqref>D13</xm:sqref>
        </x14:conditionalFormatting>
        <x14:conditionalFormatting xmlns:xm="http://schemas.microsoft.com/office/excel/2006/main">
          <x14:cfRule type="cellIs" priority="20" operator="equal" id="{3B4BA499-226F-423C-82DE-31EB291E8025}">
            <xm:f>'https://partners.csgdelivers.com/sites/VADMASMMIS/TeamDocuments/Client Documents/Draft RFPs/Gold Team Deliverables-DO NOT CHANGE HERE/[1-DMAS MES RTM Draft - CSS 030916 v3.xlsx]Drop Data'!#REF!</xm:f>
            <x14:dxf>
              <fill>
                <patternFill>
                  <bgColor rgb="FFFF0000"/>
                </patternFill>
              </fill>
            </x14:dxf>
          </x14:cfRule>
          <xm:sqref>C14</xm:sqref>
        </x14:conditionalFormatting>
        <x14:conditionalFormatting xmlns:xm="http://schemas.microsoft.com/office/excel/2006/main">
          <x14:cfRule type="cellIs" priority="21" operator="equal" id="{AB608BC3-5596-46F1-8F1E-7662A3E4631B}">
            <xm:f>'https://partners.csgdelivers.com/sites/VADMASMMIS/TeamDocuments/Client Documents/Draft RFPs/Gold Team Deliverables-DO NOT CHANGE HERE/[1-DMAS MES RTM Draft - CSS 030916 v3.xlsx]Drop Data'!#REF!</xm:f>
            <x14:dxf>
              <fill>
                <patternFill>
                  <bgColor rgb="FFFF0000"/>
                </patternFill>
              </fill>
            </x14:dxf>
          </x14:cfRule>
          <xm:sqref>D14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6"/>
  <sheetViews>
    <sheetView workbookViewId="0">
      <selection activeCell="B41" sqref="B41"/>
    </sheetView>
  </sheetViews>
  <sheetFormatPr defaultRowHeight="15" x14ac:dyDescent="0.25"/>
  <cols>
    <col min="1" max="1" width="21" style="28" customWidth="1"/>
    <col min="2" max="2" width="47.85546875"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60.95" customHeight="1" thickBot="1" x14ac:dyDescent="0.5">
      <c r="A1" s="165" t="s">
        <v>608</v>
      </c>
      <c r="B1" s="166"/>
      <c r="C1" s="166"/>
      <c r="D1" s="166"/>
      <c r="E1" s="166"/>
      <c r="F1" s="166"/>
    </row>
    <row r="2" spans="1:6" ht="31.5" x14ac:dyDescent="0.25">
      <c r="A2" s="1" t="s">
        <v>1</v>
      </c>
      <c r="B2" s="2" t="s">
        <v>2</v>
      </c>
      <c r="C2" s="2" t="s">
        <v>3</v>
      </c>
      <c r="D2" s="3" t="s">
        <v>29</v>
      </c>
      <c r="E2" s="2" t="s">
        <v>5</v>
      </c>
      <c r="F2" s="3" t="s">
        <v>6</v>
      </c>
    </row>
    <row r="3" spans="1:6" ht="114.75" x14ac:dyDescent="0.25">
      <c r="A3" s="19" t="s">
        <v>256</v>
      </c>
      <c r="B3" s="40" t="s">
        <v>636</v>
      </c>
      <c r="C3" s="21"/>
      <c r="D3" s="21"/>
      <c r="E3" s="21"/>
      <c r="F3" s="23"/>
    </row>
    <row r="4" spans="1:6" ht="25.5" x14ac:dyDescent="0.25">
      <c r="A4" s="19" t="s">
        <v>542</v>
      </c>
      <c r="B4" s="31" t="s">
        <v>538</v>
      </c>
      <c r="C4" s="21"/>
      <c r="D4" s="21"/>
      <c r="E4" s="21"/>
      <c r="F4" s="23"/>
    </row>
    <row r="5" spans="1:6" ht="114.75" x14ac:dyDescent="0.25">
      <c r="A5" s="19" t="s">
        <v>257</v>
      </c>
      <c r="B5" s="31" t="s">
        <v>647</v>
      </c>
      <c r="C5" s="21"/>
      <c r="D5" s="21"/>
      <c r="E5" s="21"/>
      <c r="F5" s="23"/>
    </row>
    <row r="6" spans="1:6" ht="38.25" x14ac:dyDescent="0.25">
      <c r="A6" s="19" t="s">
        <v>258</v>
      </c>
      <c r="B6" s="31" t="s">
        <v>648</v>
      </c>
      <c r="C6" s="21"/>
      <c r="D6" s="21"/>
      <c r="E6" s="21"/>
      <c r="F6" s="23"/>
    </row>
    <row r="7" spans="1:6" ht="89.25" x14ac:dyDescent="0.25">
      <c r="A7" s="19" t="s">
        <v>543</v>
      </c>
      <c r="B7" s="31" t="s">
        <v>539</v>
      </c>
      <c r="C7" s="21"/>
      <c r="D7" s="21"/>
      <c r="E7" s="21"/>
      <c r="F7" s="23"/>
    </row>
    <row r="8" spans="1:6" ht="140.25" x14ac:dyDescent="0.25">
      <c r="A8" s="19" t="s">
        <v>259</v>
      </c>
      <c r="B8" s="31" t="s">
        <v>540</v>
      </c>
      <c r="C8" s="21"/>
      <c r="D8" s="21"/>
      <c r="E8" s="21"/>
      <c r="F8" s="23"/>
    </row>
    <row r="9" spans="1:6" ht="76.5" x14ac:dyDescent="0.25">
      <c r="A9" s="19" t="s">
        <v>260</v>
      </c>
      <c r="B9" s="31" t="s">
        <v>98</v>
      </c>
      <c r="C9" s="21"/>
      <c r="D9" s="21"/>
      <c r="E9" s="21"/>
      <c r="F9" s="23"/>
    </row>
    <row r="10" spans="1:6" ht="76.5" x14ac:dyDescent="0.25">
      <c r="A10" s="19" t="s">
        <v>261</v>
      </c>
      <c r="B10" s="31" t="s">
        <v>99</v>
      </c>
      <c r="C10" s="21"/>
      <c r="D10" s="21"/>
      <c r="E10" s="21"/>
      <c r="F10" s="23"/>
    </row>
    <row r="11" spans="1:6" ht="76.5" x14ac:dyDescent="0.25">
      <c r="A11" s="19" t="s">
        <v>262</v>
      </c>
      <c r="B11" s="37" t="s">
        <v>100</v>
      </c>
      <c r="C11" s="21"/>
      <c r="D11" s="21"/>
      <c r="E11" s="21"/>
      <c r="F11" s="23"/>
    </row>
    <row r="12" spans="1:6" ht="63.75" x14ac:dyDescent="0.25">
      <c r="A12" s="19" t="s">
        <v>263</v>
      </c>
      <c r="B12" s="35" t="s">
        <v>101</v>
      </c>
      <c r="C12" s="21"/>
      <c r="D12" s="21"/>
      <c r="E12" s="21"/>
      <c r="F12" s="23"/>
    </row>
    <row r="13" spans="1:6" ht="51" x14ac:dyDescent="0.25">
      <c r="A13" s="19" t="s">
        <v>264</v>
      </c>
      <c r="B13" s="37" t="s">
        <v>102</v>
      </c>
      <c r="C13" s="21"/>
      <c r="D13" s="21"/>
      <c r="E13" s="21"/>
      <c r="F13" s="23"/>
    </row>
    <row r="14" spans="1:6" x14ac:dyDescent="0.25">
      <c r="A14" s="19" t="s">
        <v>265</v>
      </c>
      <c r="B14" s="48" t="s">
        <v>103</v>
      </c>
      <c r="C14" s="21"/>
      <c r="D14" s="21"/>
      <c r="E14" s="21"/>
      <c r="F14" s="23"/>
    </row>
    <row r="15" spans="1:6" ht="25.5" x14ac:dyDescent="0.25">
      <c r="A15" s="19" t="s">
        <v>266</v>
      </c>
      <c r="B15" s="35" t="s">
        <v>104</v>
      </c>
      <c r="C15" s="21"/>
      <c r="D15" s="21"/>
      <c r="E15" s="21"/>
      <c r="F15" s="23"/>
    </row>
    <row r="16" spans="1:6" ht="25.5" x14ac:dyDescent="0.25">
      <c r="A16" s="19" t="s">
        <v>267</v>
      </c>
      <c r="B16" s="37" t="s">
        <v>105</v>
      </c>
      <c r="C16" s="21"/>
      <c r="D16" s="21"/>
      <c r="E16" s="21"/>
      <c r="F16" s="23"/>
    </row>
    <row r="17" spans="1:6" ht="25.5" x14ac:dyDescent="0.25">
      <c r="A17" s="19" t="s">
        <v>268</v>
      </c>
      <c r="B17" s="35" t="s">
        <v>106</v>
      </c>
      <c r="C17" s="21"/>
      <c r="D17" s="21"/>
      <c r="E17" s="21"/>
      <c r="F17" s="23"/>
    </row>
    <row r="18" spans="1:6" ht="25.5" x14ac:dyDescent="0.25">
      <c r="A18" s="19" t="s">
        <v>269</v>
      </c>
      <c r="B18" s="35" t="s">
        <v>107</v>
      </c>
      <c r="C18" s="21"/>
      <c r="D18" s="21"/>
      <c r="E18" s="21"/>
      <c r="F18" s="23"/>
    </row>
    <row r="19" spans="1:6" ht="51" x14ac:dyDescent="0.25">
      <c r="A19" s="19" t="s">
        <v>270</v>
      </c>
      <c r="B19" s="35" t="s">
        <v>108</v>
      </c>
      <c r="C19" s="21"/>
      <c r="D19" s="21"/>
      <c r="E19" s="21"/>
      <c r="F19" s="23"/>
    </row>
    <row r="20" spans="1:6" ht="38.25" x14ac:dyDescent="0.25">
      <c r="A20" s="19" t="s">
        <v>271</v>
      </c>
      <c r="B20" s="35" t="s">
        <v>109</v>
      </c>
      <c r="C20" s="21"/>
      <c r="D20" s="21"/>
      <c r="E20" s="21"/>
      <c r="F20" s="23"/>
    </row>
    <row r="21" spans="1:6" ht="25.5" x14ac:dyDescent="0.25">
      <c r="A21" s="19" t="s">
        <v>272</v>
      </c>
      <c r="B21" s="35" t="s">
        <v>110</v>
      </c>
      <c r="C21" s="21"/>
      <c r="D21" s="21"/>
      <c r="E21" s="21"/>
      <c r="F21" s="23"/>
    </row>
    <row r="22" spans="1:6" ht="38.25" x14ac:dyDescent="0.25">
      <c r="A22" s="19" t="s">
        <v>273</v>
      </c>
      <c r="B22" s="35" t="s">
        <v>111</v>
      </c>
      <c r="C22" s="21"/>
      <c r="D22" s="21"/>
      <c r="E22" s="21"/>
      <c r="F22" s="23"/>
    </row>
    <row r="23" spans="1:6" ht="38.25" x14ac:dyDescent="0.25">
      <c r="A23" s="19" t="s">
        <v>274</v>
      </c>
      <c r="B23" s="35" t="s">
        <v>112</v>
      </c>
      <c r="C23" s="21"/>
      <c r="D23" s="21"/>
      <c r="E23" s="21"/>
      <c r="F23" s="23"/>
    </row>
    <row r="24" spans="1:6" ht="38.25" x14ac:dyDescent="0.25">
      <c r="A24" s="19" t="s">
        <v>275</v>
      </c>
      <c r="B24" s="37" t="s">
        <v>541</v>
      </c>
      <c r="C24" s="21"/>
      <c r="D24" s="21"/>
      <c r="E24" s="21"/>
      <c r="F24" s="23"/>
    </row>
    <row r="25" spans="1:6" ht="38.25" x14ac:dyDescent="0.25">
      <c r="A25" s="19" t="s">
        <v>276</v>
      </c>
      <c r="B25" s="35" t="s">
        <v>113</v>
      </c>
      <c r="C25" s="21"/>
      <c r="D25" s="21"/>
      <c r="E25" s="21"/>
      <c r="F25" s="23"/>
    </row>
    <row r="26" spans="1:6" ht="38.25" x14ac:dyDescent="0.25">
      <c r="A26" s="19" t="s">
        <v>277</v>
      </c>
      <c r="B26" s="35" t="s">
        <v>114</v>
      </c>
      <c r="C26" s="21"/>
      <c r="D26" s="21"/>
      <c r="E26" s="21"/>
      <c r="F26" s="23"/>
    </row>
    <row r="27" spans="1:6" ht="153" x14ac:dyDescent="0.25">
      <c r="A27" s="19" t="s">
        <v>278</v>
      </c>
      <c r="B27" s="35" t="s">
        <v>115</v>
      </c>
      <c r="C27" s="21"/>
      <c r="D27" s="21"/>
      <c r="E27" s="21"/>
      <c r="F27" s="23"/>
    </row>
    <row r="28" spans="1:6" ht="51" x14ac:dyDescent="0.25">
      <c r="A28" s="19" t="s">
        <v>279</v>
      </c>
      <c r="B28" s="37" t="s">
        <v>116</v>
      </c>
      <c r="C28" s="21"/>
      <c r="D28" s="21"/>
      <c r="E28" s="21"/>
      <c r="F28" s="23"/>
    </row>
    <row r="29" spans="1:6" ht="38.25" x14ac:dyDescent="0.25">
      <c r="A29" s="19" t="s">
        <v>280</v>
      </c>
      <c r="B29" s="35" t="s">
        <v>117</v>
      </c>
      <c r="C29" s="21"/>
      <c r="D29" s="21"/>
      <c r="E29" s="21"/>
      <c r="F29" s="23"/>
    </row>
    <row r="30" spans="1:6" ht="51" x14ac:dyDescent="0.25">
      <c r="A30" s="19" t="s">
        <v>281</v>
      </c>
      <c r="B30" s="35" t="s">
        <v>118</v>
      </c>
      <c r="C30" s="21"/>
      <c r="D30" s="21"/>
      <c r="E30" s="21"/>
      <c r="F30" s="23"/>
    </row>
    <row r="31" spans="1:6" ht="25.5" x14ac:dyDescent="0.25">
      <c r="A31" s="19" t="s">
        <v>282</v>
      </c>
      <c r="B31" s="35" t="s">
        <v>119</v>
      </c>
      <c r="C31" s="21"/>
      <c r="D31" s="21"/>
      <c r="E31" s="21"/>
      <c r="F31" s="23"/>
    </row>
    <row r="32" spans="1:6" ht="242.25" x14ac:dyDescent="0.25">
      <c r="A32" s="19" t="s">
        <v>283</v>
      </c>
      <c r="B32" s="35" t="s">
        <v>606</v>
      </c>
      <c r="C32" s="21"/>
      <c r="D32" s="21"/>
      <c r="E32" s="21"/>
      <c r="F32" s="23"/>
    </row>
    <row r="33" spans="1:6" ht="165.75" x14ac:dyDescent="0.25">
      <c r="A33" s="19" t="s">
        <v>284</v>
      </c>
      <c r="B33" s="27" t="s">
        <v>922</v>
      </c>
      <c r="C33" s="21"/>
      <c r="D33" s="21"/>
      <c r="E33" s="21"/>
      <c r="F33" s="23"/>
    </row>
    <row r="34" spans="1:6" ht="25.5" x14ac:dyDescent="0.25">
      <c r="A34" s="19" t="s">
        <v>285</v>
      </c>
      <c r="B34" s="35" t="s">
        <v>120</v>
      </c>
      <c r="C34" s="21"/>
      <c r="D34" s="21"/>
      <c r="E34" s="21"/>
      <c r="F34" s="23"/>
    </row>
    <row r="35" spans="1:6" ht="51" x14ac:dyDescent="0.25">
      <c r="A35" s="19" t="s">
        <v>286</v>
      </c>
      <c r="B35" s="35" t="s">
        <v>121</v>
      </c>
      <c r="C35" s="21"/>
      <c r="D35" s="21"/>
      <c r="E35" s="21"/>
      <c r="F35" s="23"/>
    </row>
    <row r="36" spans="1:6" ht="25.5" x14ac:dyDescent="0.25">
      <c r="A36" s="19" t="s">
        <v>287</v>
      </c>
      <c r="B36" s="35" t="s">
        <v>122</v>
      </c>
      <c r="C36" s="21"/>
      <c r="D36" s="21"/>
      <c r="E36" s="21"/>
      <c r="F36" s="23"/>
    </row>
    <row r="37" spans="1:6" ht="89.25" x14ac:dyDescent="0.25">
      <c r="A37" s="19" t="s">
        <v>288</v>
      </c>
      <c r="B37" s="35" t="s">
        <v>123</v>
      </c>
      <c r="C37" s="21"/>
      <c r="D37" s="21"/>
      <c r="E37" s="21"/>
      <c r="F37" s="23"/>
    </row>
    <row r="38" spans="1:6" ht="51" x14ac:dyDescent="0.25">
      <c r="A38" s="19" t="s">
        <v>289</v>
      </c>
      <c r="B38" s="35" t="s">
        <v>579</v>
      </c>
      <c r="C38" s="21"/>
      <c r="D38" s="21"/>
      <c r="E38" s="21"/>
      <c r="F38" s="23"/>
    </row>
    <row r="39" spans="1:6" ht="63.75" x14ac:dyDescent="0.25">
      <c r="A39" s="19" t="s">
        <v>290</v>
      </c>
      <c r="B39" s="35" t="s">
        <v>124</v>
      </c>
      <c r="C39" s="21"/>
      <c r="D39" s="21"/>
      <c r="E39" s="21"/>
      <c r="F39" s="23"/>
    </row>
    <row r="40" spans="1:6" ht="38.25" x14ac:dyDescent="0.25">
      <c r="A40" s="19" t="s">
        <v>291</v>
      </c>
      <c r="B40" s="35" t="s">
        <v>125</v>
      </c>
      <c r="C40" s="21"/>
      <c r="D40" s="21"/>
      <c r="E40" s="21"/>
      <c r="F40" s="23"/>
    </row>
    <row r="41" spans="1:6" ht="178.5" x14ac:dyDescent="0.25">
      <c r="A41" s="19" t="s">
        <v>292</v>
      </c>
      <c r="B41" s="35" t="s">
        <v>607</v>
      </c>
      <c r="C41" s="21"/>
      <c r="D41" s="21"/>
      <c r="E41" s="21"/>
      <c r="F41" s="23"/>
    </row>
    <row r="42" spans="1:6" ht="51" x14ac:dyDescent="0.25">
      <c r="A42" s="19" t="s">
        <v>293</v>
      </c>
      <c r="B42" s="35" t="s">
        <v>126</v>
      </c>
      <c r="C42" s="21"/>
      <c r="D42" s="21"/>
      <c r="E42" s="21"/>
      <c r="F42" s="23"/>
    </row>
    <row r="43" spans="1:6" ht="38.25" x14ac:dyDescent="0.25">
      <c r="A43" s="19" t="s">
        <v>294</v>
      </c>
      <c r="B43" s="35" t="s">
        <v>127</v>
      </c>
      <c r="C43" s="21"/>
      <c r="D43" s="21"/>
      <c r="E43" s="21"/>
      <c r="F43" s="23"/>
    </row>
    <row r="44" spans="1:6" ht="38.25" x14ac:dyDescent="0.25">
      <c r="A44" s="19" t="s">
        <v>295</v>
      </c>
      <c r="B44" s="35" t="s">
        <v>128</v>
      </c>
      <c r="C44" s="21"/>
      <c r="D44" s="21"/>
      <c r="E44" s="21"/>
      <c r="F44" s="23"/>
    </row>
    <row r="45" spans="1:6" ht="38.25" x14ac:dyDescent="0.25">
      <c r="A45" s="19" t="s">
        <v>296</v>
      </c>
      <c r="B45" s="35" t="s">
        <v>129</v>
      </c>
      <c r="C45" s="21"/>
      <c r="D45" s="21"/>
      <c r="E45" s="21"/>
      <c r="F45" s="23"/>
    </row>
    <row r="46" spans="1:6" ht="38.25" x14ac:dyDescent="0.25">
      <c r="A46" s="19" t="s">
        <v>297</v>
      </c>
      <c r="B46" s="35" t="s">
        <v>130</v>
      </c>
      <c r="C46" s="21"/>
      <c r="D46" s="21"/>
      <c r="E46" s="21"/>
      <c r="F46" s="23"/>
    </row>
    <row r="47" spans="1:6" ht="51" x14ac:dyDescent="0.25">
      <c r="A47" s="19" t="s">
        <v>298</v>
      </c>
      <c r="B47" s="35" t="s">
        <v>131</v>
      </c>
      <c r="C47" s="21"/>
      <c r="D47" s="21"/>
      <c r="E47" s="21"/>
      <c r="F47" s="23"/>
    </row>
    <row r="48" spans="1:6" ht="51" x14ac:dyDescent="0.25">
      <c r="A48" s="19" t="s">
        <v>299</v>
      </c>
      <c r="B48" s="35" t="s">
        <v>132</v>
      </c>
      <c r="C48" s="21"/>
      <c r="D48" s="21"/>
      <c r="E48" s="21"/>
      <c r="F48" s="23"/>
    </row>
    <row r="49" spans="1:6" ht="51" x14ac:dyDescent="0.25">
      <c r="A49" s="19" t="s">
        <v>300</v>
      </c>
      <c r="B49" s="35" t="s">
        <v>133</v>
      </c>
      <c r="C49" s="21"/>
      <c r="D49" s="21"/>
      <c r="E49" s="21"/>
      <c r="F49" s="23"/>
    </row>
    <row r="50" spans="1:6" ht="89.25" x14ac:dyDescent="0.25">
      <c r="A50" s="19" t="s">
        <v>301</v>
      </c>
      <c r="B50" s="35" t="s">
        <v>134</v>
      </c>
      <c r="C50" s="21"/>
      <c r="D50" s="21"/>
      <c r="E50" s="21"/>
      <c r="F50" s="23"/>
    </row>
    <row r="51" spans="1:6" ht="38.25" x14ac:dyDescent="0.25">
      <c r="A51" s="19" t="s">
        <v>302</v>
      </c>
      <c r="B51" s="35" t="s">
        <v>135</v>
      </c>
      <c r="C51" s="21"/>
      <c r="D51" s="21"/>
      <c r="E51" s="21"/>
      <c r="F51" s="23"/>
    </row>
    <row r="52" spans="1:6" ht="51" x14ac:dyDescent="0.25">
      <c r="A52" s="19" t="s">
        <v>303</v>
      </c>
      <c r="B52" s="35" t="s">
        <v>580</v>
      </c>
      <c r="C52" s="21"/>
      <c r="D52" s="21"/>
      <c r="E52" s="21"/>
      <c r="F52" s="23"/>
    </row>
    <row r="53" spans="1:6" ht="76.5" x14ac:dyDescent="0.25">
      <c r="A53" s="19" t="s">
        <v>304</v>
      </c>
      <c r="B53" s="35" t="s">
        <v>136</v>
      </c>
      <c r="C53" s="21"/>
      <c r="D53" s="21"/>
      <c r="E53" s="21"/>
      <c r="F53" s="23"/>
    </row>
    <row r="54" spans="1:6" ht="38.25" x14ac:dyDescent="0.25">
      <c r="A54" s="19" t="s">
        <v>305</v>
      </c>
      <c r="B54" s="35" t="s">
        <v>137</v>
      </c>
      <c r="C54" s="21"/>
      <c r="D54" s="21"/>
      <c r="E54" s="21"/>
      <c r="F54" s="23"/>
    </row>
    <row r="55" spans="1:6" ht="140.25" x14ac:dyDescent="0.25">
      <c r="A55" s="19" t="s">
        <v>306</v>
      </c>
      <c r="B55" s="35" t="s">
        <v>138</v>
      </c>
      <c r="C55" s="21"/>
      <c r="D55" s="21"/>
      <c r="E55" s="21"/>
      <c r="F55" s="23"/>
    </row>
    <row r="56" spans="1:6" ht="51" x14ac:dyDescent="0.25">
      <c r="A56" s="19" t="s">
        <v>307</v>
      </c>
      <c r="B56" s="35" t="s">
        <v>139</v>
      </c>
      <c r="C56" s="21"/>
      <c r="D56" s="21"/>
      <c r="E56" s="21"/>
      <c r="F56" s="23"/>
    </row>
    <row r="57" spans="1:6" ht="38.25" x14ac:dyDescent="0.25">
      <c r="A57" s="19" t="s">
        <v>308</v>
      </c>
      <c r="B57" s="35" t="s">
        <v>140</v>
      </c>
      <c r="C57" s="21"/>
      <c r="D57" s="21"/>
      <c r="E57" s="21"/>
      <c r="F57" s="23"/>
    </row>
    <row r="58" spans="1:6" ht="25.5" x14ac:dyDescent="0.25">
      <c r="A58" s="19" t="s">
        <v>309</v>
      </c>
      <c r="B58" s="35" t="s">
        <v>141</v>
      </c>
      <c r="C58" s="21"/>
      <c r="D58" s="21"/>
      <c r="E58" s="21"/>
      <c r="F58" s="23"/>
    </row>
    <row r="59" spans="1:6" ht="63.75" x14ac:dyDescent="0.25">
      <c r="A59" s="19" t="s">
        <v>310</v>
      </c>
      <c r="B59" s="35" t="s">
        <v>142</v>
      </c>
      <c r="C59" s="21"/>
      <c r="D59" s="21"/>
      <c r="E59" s="21"/>
      <c r="F59" s="23"/>
    </row>
    <row r="60" spans="1:6" ht="38.25" x14ac:dyDescent="0.25">
      <c r="A60" s="19" t="s">
        <v>311</v>
      </c>
      <c r="B60" s="35" t="s">
        <v>143</v>
      </c>
      <c r="C60" s="21"/>
      <c r="D60" s="21"/>
      <c r="E60" s="21"/>
      <c r="F60" s="23"/>
    </row>
    <row r="61" spans="1:6" ht="51" x14ac:dyDescent="0.25">
      <c r="A61" s="19" t="s">
        <v>312</v>
      </c>
      <c r="B61" s="35" t="s">
        <v>144</v>
      </c>
      <c r="C61" s="21"/>
      <c r="D61" s="21"/>
      <c r="E61" s="21"/>
      <c r="F61" s="23"/>
    </row>
    <row r="62" spans="1:6" ht="51" x14ac:dyDescent="0.25">
      <c r="A62" s="19" t="s">
        <v>313</v>
      </c>
      <c r="B62" s="35" t="s">
        <v>145</v>
      </c>
      <c r="C62" s="21"/>
      <c r="D62" s="21"/>
      <c r="E62" s="21"/>
      <c r="F62" s="23"/>
    </row>
    <row r="63" spans="1:6" ht="76.5" x14ac:dyDescent="0.25">
      <c r="A63" s="19" t="s">
        <v>314</v>
      </c>
      <c r="B63" s="35" t="s">
        <v>146</v>
      </c>
      <c r="C63" s="21"/>
      <c r="D63" s="21"/>
      <c r="E63" s="21"/>
      <c r="F63" s="23"/>
    </row>
    <row r="64" spans="1:6" ht="38.25" x14ac:dyDescent="0.25">
      <c r="A64" s="19" t="s">
        <v>315</v>
      </c>
      <c r="B64" s="35" t="s">
        <v>147</v>
      </c>
      <c r="C64" s="21"/>
      <c r="D64" s="21"/>
      <c r="E64" s="21"/>
      <c r="F64" s="23"/>
    </row>
    <row r="65" spans="1:6" ht="114.75" x14ac:dyDescent="0.25">
      <c r="A65" s="19" t="s">
        <v>316</v>
      </c>
      <c r="B65" s="35" t="s">
        <v>148</v>
      </c>
      <c r="C65" s="21"/>
      <c r="D65" s="21"/>
      <c r="E65" s="21"/>
      <c r="F65" s="23"/>
    </row>
    <row r="66" spans="1:6" ht="204.75" x14ac:dyDescent="0.25">
      <c r="A66" s="19" t="s">
        <v>317</v>
      </c>
      <c r="B66" s="49" t="s">
        <v>149</v>
      </c>
      <c r="C66" s="21"/>
      <c r="D66" s="21"/>
      <c r="E66" s="22"/>
      <c r="F66" s="23"/>
    </row>
  </sheetData>
  <autoFilter ref="A1:G66">
    <filterColumn colId="0" showButton="0"/>
    <filterColumn colId="1" showButton="0"/>
    <filterColumn colId="2" showButton="0"/>
    <filterColumn colId="3" showButton="0"/>
    <filterColumn colId="4" showButton="0"/>
  </autoFilter>
  <mergeCells count="1">
    <mergeCell ref="A1:F1"/>
  </mergeCells>
  <conditionalFormatting sqref="C3:C11 C13:C33">
    <cfRule type="cellIs" dxfId="713" priority="154" operator="equal">
      <formula>#REF!</formula>
    </cfRule>
    <cfRule type="cellIs" dxfId="712" priority="155" operator="equal">
      <formula>#REF!</formula>
    </cfRule>
    <cfRule type="cellIs" dxfId="711" priority="156" operator="equal">
      <formula>#REF!</formula>
    </cfRule>
  </conditionalFormatting>
  <conditionalFormatting sqref="D3:D33">
    <cfRule type="cellIs" dxfId="710" priority="151" operator="equal">
      <formula>#REF!</formula>
    </cfRule>
    <cfRule type="cellIs" dxfId="709" priority="152" operator="equal">
      <formula>#REF!</formula>
    </cfRule>
    <cfRule type="cellIs" dxfId="708" priority="153" operator="equal">
      <formula>#REF!</formula>
    </cfRule>
  </conditionalFormatting>
  <conditionalFormatting sqref="C13:E66">
    <cfRule type="cellIs" dxfId="707" priority="148" operator="equal">
      <formula>#REF!</formula>
    </cfRule>
    <cfRule type="cellIs" dxfId="706" priority="149" operator="equal">
      <formula>#REF!</formula>
    </cfRule>
    <cfRule type="cellIs" dxfId="705" priority="150" operator="equal">
      <formula>#REF!</formula>
    </cfRule>
  </conditionalFormatting>
  <conditionalFormatting sqref="D32:D66">
    <cfRule type="cellIs" dxfId="704" priority="145" operator="equal">
      <formula>#REF!</formula>
    </cfRule>
    <cfRule type="cellIs" dxfId="703" priority="146" operator="equal">
      <formula>#REF!</formula>
    </cfRule>
    <cfRule type="cellIs" dxfId="702" priority="147" operator="equal">
      <formula>#REF!</formula>
    </cfRule>
  </conditionalFormatting>
  <conditionalFormatting sqref="C3:C11">
    <cfRule type="cellIs" dxfId="701" priority="142" operator="equal">
      <formula>#REF!</formula>
    </cfRule>
    <cfRule type="cellIs" dxfId="700" priority="143" operator="equal">
      <formula>#REF!</formula>
    </cfRule>
    <cfRule type="cellIs" dxfId="699" priority="144" operator="equal">
      <formula>#REF!</formula>
    </cfRule>
  </conditionalFormatting>
  <conditionalFormatting sqref="C32:C66">
    <cfRule type="cellIs" dxfId="698" priority="139" operator="equal">
      <formula>#REF!</formula>
    </cfRule>
    <cfRule type="cellIs" dxfId="697" priority="140" operator="equal">
      <formula>#REF!</formula>
    </cfRule>
    <cfRule type="cellIs" dxfId="696" priority="141" operator="equal">
      <formula>#REF!</formula>
    </cfRule>
  </conditionalFormatting>
  <conditionalFormatting sqref="D32:D66">
    <cfRule type="cellIs" dxfId="695" priority="136" operator="equal">
      <formula>#REF!</formula>
    </cfRule>
    <cfRule type="cellIs" dxfId="694" priority="137" operator="equal">
      <formula>#REF!</formula>
    </cfRule>
    <cfRule type="cellIs" dxfId="693" priority="138" operator="equal">
      <formula>#REF!</formula>
    </cfRule>
  </conditionalFormatting>
  <conditionalFormatting sqref="C3:E11 D12:E12">
    <cfRule type="cellIs" dxfId="692" priority="133" operator="equal">
      <formula>#REF!</formula>
    </cfRule>
    <cfRule type="cellIs" dxfId="691" priority="134" operator="equal">
      <formula>#REF!</formula>
    </cfRule>
    <cfRule type="cellIs" dxfId="690" priority="135" operator="equal">
      <formula>#REF!</formula>
    </cfRule>
  </conditionalFormatting>
  <conditionalFormatting sqref="C34:C37">
    <cfRule type="cellIs" dxfId="689" priority="130" operator="equal">
      <formula>#REF!</formula>
    </cfRule>
    <cfRule type="cellIs" dxfId="688" priority="131" operator="equal">
      <formula>#REF!</formula>
    </cfRule>
    <cfRule type="cellIs" dxfId="687" priority="132" operator="equal">
      <formula>#REF!</formula>
    </cfRule>
  </conditionalFormatting>
  <conditionalFormatting sqref="D34:D37">
    <cfRule type="cellIs" dxfId="686" priority="127" operator="equal">
      <formula>#REF!</formula>
    </cfRule>
    <cfRule type="cellIs" dxfId="685" priority="128" operator="equal">
      <formula>#REF!</formula>
    </cfRule>
    <cfRule type="cellIs" dxfId="684" priority="129" operator="equal">
      <formula>#REF!</formula>
    </cfRule>
  </conditionalFormatting>
  <conditionalFormatting sqref="C34:C37">
    <cfRule type="cellIs" dxfId="683" priority="124" operator="equal">
      <formula>#REF!</formula>
    </cfRule>
    <cfRule type="cellIs" dxfId="682" priority="125" operator="equal">
      <formula>#REF!</formula>
    </cfRule>
    <cfRule type="cellIs" dxfId="681" priority="126" operator="equal">
      <formula>#REF!</formula>
    </cfRule>
  </conditionalFormatting>
  <conditionalFormatting sqref="D34:D37">
    <cfRule type="cellIs" dxfId="680" priority="121" operator="equal">
      <formula>#REF!</formula>
    </cfRule>
    <cfRule type="cellIs" dxfId="679" priority="122" operator="equal">
      <formula>#REF!</formula>
    </cfRule>
    <cfRule type="cellIs" dxfId="678" priority="123" operator="equal">
      <formula>#REF!</formula>
    </cfRule>
  </conditionalFormatting>
  <conditionalFormatting sqref="C38:C41">
    <cfRule type="cellIs" dxfId="677" priority="118" operator="equal">
      <formula>#REF!</formula>
    </cfRule>
    <cfRule type="cellIs" dxfId="676" priority="119" operator="equal">
      <formula>#REF!</formula>
    </cfRule>
    <cfRule type="cellIs" dxfId="675" priority="120" operator="equal">
      <formula>#REF!</formula>
    </cfRule>
  </conditionalFormatting>
  <conditionalFormatting sqref="D38:D41">
    <cfRule type="cellIs" dxfId="674" priority="115" operator="equal">
      <formula>#REF!</formula>
    </cfRule>
    <cfRule type="cellIs" dxfId="673" priority="116" operator="equal">
      <formula>#REF!</formula>
    </cfRule>
    <cfRule type="cellIs" dxfId="672" priority="117" operator="equal">
      <formula>#REF!</formula>
    </cfRule>
  </conditionalFormatting>
  <conditionalFormatting sqref="C38:C41">
    <cfRule type="cellIs" dxfId="671" priority="112" operator="equal">
      <formula>#REF!</formula>
    </cfRule>
    <cfRule type="cellIs" dxfId="670" priority="113" operator="equal">
      <formula>#REF!</formula>
    </cfRule>
    <cfRule type="cellIs" dxfId="669" priority="114" operator="equal">
      <formula>#REF!</formula>
    </cfRule>
  </conditionalFormatting>
  <conditionalFormatting sqref="D38:D41">
    <cfRule type="cellIs" dxfId="668" priority="109" operator="equal">
      <formula>#REF!</formula>
    </cfRule>
    <cfRule type="cellIs" dxfId="667" priority="110" operator="equal">
      <formula>#REF!</formula>
    </cfRule>
    <cfRule type="cellIs" dxfId="666" priority="111" operator="equal">
      <formula>#REF!</formula>
    </cfRule>
  </conditionalFormatting>
  <conditionalFormatting sqref="C42:C45">
    <cfRule type="cellIs" dxfId="665" priority="106" operator="equal">
      <formula>#REF!</formula>
    </cfRule>
    <cfRule type="cellIs" dxfId="664" priority="107" operator="equal">
      <formula>#REF!</formula>
    </cfRule>
    <cfRule type="cellIs" dxfId="663" priority="108" operator="equal">
      <formula>#REF!</formula>
    </cfRule>
  </conditionalFormatting>
  <conditionalFormatting sqref="D42:D45">
    <cfRule type="cellIs" dxfId="662" priority="103" operator="equal">
      <formula>#REF!</formula>
    </cfRule>
    <cfRule type="cellIs" dxfId="661" priority="104" operator="equal">
      <formula>#REF!</formula>
    </cfRule>
    <cfRule type="cellIs" dxfId="660" priority="105" operator="equal">
      <formula>#REF!</formula>
    </cfRule>
  </conditionalFormatting>
  <conditionalFormatting sqref="C42:C45">
    <cfRule type="cellIs" dxfId="659" priority="100" operator="equal">
      <formula>#REF!</formula>
    </cfRule>
    <cfRule type="cellIs" dxfId="658" priority="101" operator="equal">
      <formula>#REF!</formula>
    </cfRule>
    <cfRule type="cellIs" dxfId="657" priority="102" operator="equal">
      <formula>#REF!</formula>
    </cfRule>
  </conditionalFormatting>
  <conditionalFormatting sqref="D42:D45">
    <cfRule type="cellIs" dxfId="656" priority="97" operator="equal">
      <formula>#REF!</formula>
    </cfRule>
    <cfRule type="cellIs" dxfId="655" priority="98" operator="equal">
      <formula>#REF!</formula>
    </cfRule>
    <cfRule type="cellIs" dxfId="654" priority="99" operator="equal">
      <formula>#REF!</formula>
    </cfRule>
  </conditionalFormatting>
  <conditionalFormatting sqref="C46:C49">
    <cfRule type="cellIs" dxfId="653" priority="94" operator="equal">
      <formula>#REF!</formula>
    </cfRule>
    <cfRule type="cellIs" dxfId="652" priority="95" operator="equal">
      <formula>#REF!</formula>
    </cfRule>
    <cfRule type="cellIs" dxfId="651" priority="96" operator="equal">
      <formula>#REF!</formula>
    </cfRule>
  </conditionalFormatting>
  <conditionalFormatting sqref="D46:D49">
    <cfRule type="cellIs" dxfId="650" priority="91" operator="equal">
      <formula>#REF!</formula>
    </cfRule>
    <cfRule type="cellIs" dxfId="649" priority="92" operator="equal">
      <formula>#REF!</formula>
    </cfRule>
    <cfRule type="cellIs" dxfId="648" priority="93" operator="equal">
      <formula>#REF!</formula>
    </cfRule>
  </conditionalFormatting>
  <conditionalFormatting sqref="C46:C49">
    <cfRule type="cellIs" dxfId="647" priority="88" operator="equal">
      <formula>#REF!</formula>
    </cfRule>
    <cfRule type="cellIs" dxfId="646" priority="89" operator="equal">
      <formula>#REF!</formula>
    </cfRule>
    <cfRule type="cellIs" dxfId="645" priority="90" operator="equal">
      <formula>#REF!</formula>
    </cfRule>
  </conditionalFormatting>
  <conditionalFormatting sqref="D46:D49">
    <cfRule type="cellIs" dxfId="644" priority="85" operator="equal">
      <formula>#REF!</formula>
    </cfRule>
    <cfRule type="cellIs" dxfId="643" priority="86" operator="equal">
      <formula>#REF!</formula>
    </cfRule>
    <cfRule type="cellIs" dxfId="642" priority="87" operator="equal">
      <formula>#REF!</formula>
    </cfRule>
  </conditionalFormatting>
  <conditionalFormatting sqref="C50:C53">
    <cfRule type="cellIs" dxfId="641" priority="82" operator="equal">
      <formula>#REF!</formula>
    </cfRule>
    <cfRule type="cellIs" dxfId="640" priority="83" operator="equal">
      <formula>#REF!</formula>
    </cfRule>
    <cfRule type="cellIs" dxfId="639" priority="84" operator="equal">
      <formula>#REF!</formula>
    </cfRule>
  </conditionalFormatting>
  <conditionalFormatting sqref="D50:D53">
    <cfRule type="cellIs" dxfId="638" priority="79" operator="equal">
      <formula>#REF!</formula>
    </cfRule>
    <cfRule type="cellIs" dxfId="637" priority="80" operator="equal">
      <formula>#REF!</formula>
    </cfRule>
    <cfRule type="cellIs" dxfId="636" priority="81" operator="equal">
      <formula>#REF!</formula>
    </cfRule>
  </conditionalFormatting>
  <conditionalFormatting sqref="C50:C53">
    <cfRule type="cellIs" dxfId="635" priority="76" operator="equal">
      <formula>#REF!</formula>
    </cfRule>
    <cfRule type="cellIs" dxfId="634" priority="77" operator="equal">
      <formula>#REF!</formula>
    </cfRule>
    <cfRule type="cellIs" dxfId="633" priority="78" operator="equal">
      <formula>#REF!</formula>
    </cfRule>
  </conditionalFormatting>
  <conditionalFormatting sqref="D50:D53">
    <cfRule type="cellIs" dxfId="632" priority="73" operator="equal">
      <formula>#REF!</formula>
    </cfRule>
    <cfRule type="cellIs" dxfId="631" priority="74" operator="equal">
      <formula>#REF!</formula>
    </cfRule>
    <cfRule type="cellIs" dxfId="630" priority="75" operator="equal">
      <formula>#REF!</formula>
    </cfRule>
  </conditionalFormatting>
  <conditionalFormatting sqref="C54:C57">
    <cfRule type="cellIs" dxfId="629" priority="70" operator="equal">
      <formula>#REF!</formula>
    </cfRule>
    <cfRule type="cellIs" dxfId="628" priority="71" operator="equal">
      <formula>#REF!</formula>
    </cfRule>
    <cfRule type="cellIs" dxfId="627" priority="72" operator="equal">
      <formula>#REF!</formula>
    </cfRule>
  </conditionalFormatting>
  <conditionalFormatting sqref="D54:D57">
    <cfRule type="cellIs" dxfId="626" priority="67" operator="equal">
      <formula>#REF!</formula>
    </cfRule>
    <cfRule type="cellIs" dxfId="625" priority="68" operator="equal">
      <formula>#REF!</formula>
    </cfRule>
    <cfRule type="cellIs" dxfId="624" priority="69" operator="equal">
      <formula>#REF!</formula>
    </cfRule>
  </conditionalFormatting>
  <conditionalFormatting sqref="C54:C57">
    <cfRule type="cellIs" dxfId="623" priority="64" operator="equal">
      <formula>#REF!</formula>
    </cfRule>
    <cfRule type="cellIs" dxfId="622" priority="65" operator="equal">
      <formula>#REF!</formula>
    </cfRule>
    <cfRule type="cellIs" dxfId="621" priority="66" operator="equal">
      <formula>#REF!</formula>
    </cfRule>
  </conditionalFormatting>
  <conditionalFormatting sqref="D54:D57">
    <cfRule type="cellIs" dxfId="620" priority="61" operator="equal">
      <formula>#REF!</formula>
    </cfRule>
    <cfRule type="cellIs" dxfId="619" priority="62" operator="equal">
      <formula>#REF!</formula>
    </cfRule>
    <cfRule type="cellIs" dxfId="618" priority="63" operator="equal">
      <formula>#REF!</formula>
    </cfRule>
  </conditionalFormatting>
  <conditionalFormatting sqref="C60:C63">
    <cfRule type="cellIs" dxfId="617" priority="58" operator="equal">
      <formula>#REF!</formula>
    </cfRule>
    <cfRule type="cellIs" dxfId="616" priority="59" operator="equal">
      <formula>#REF!</formula>
    </cfRule>
    <cfRule type="cellIs" dxfId="615" priority="60" operator="equal">
      <formula>#REF!</formula>
    </cfRule>
  </conditionalFormatting>
  <conditionalFormatting sqref="D60:D63">
    <cfRule type="cellIs" dxfId="614" priority="55" operator="equal">
      <formula>#REF!</formula>
    </cfRule>
    <cfRule type="cellIs" dxfId="613" priority="56" operator="equal">
      <formula>#REF!</formula>
    </cfRule>
    <cfRule type="cellIs" dxfId="612" priority="57" operator="equal">
      <formula>#REF!</formula>
    </cfRule>
  </conditionalFormatting>
  <conditionalFormatting sqref="C60:C63">
    <cfRule type="cellIs" dxfId="611" priority="52" operator="equal">
      <formula>#REF!</formula>
    </cfRule>
    <cfRule type="cellIs" dxfId="610" priority="53" operator="equal">
      <formula>#REF!</formula>
    </cfRule>
    <cfRule type="cellIs" dxfId="609" priority="54" operator="equal">
      <formula>#REF!</formula>
    </cfRule>
  </conditionalFormatting>
  <conditionalFormatting sqref="D60:D63">
    <cfRule type="cellIs" dxfId="608" priority="49" operator="equal">
      <formula>#REF!</formula>
    </cfRule>
    <cfRule type="cellIs" dxfId="607" priority="50" operator="equal">
      <formula>#REF!</formula>
    </cfRule>
    <cfRule type="cellIs" dxfId="606" priority="51" operator="equal">
      <formula>#REF!</formula>
    </cfRule>
  </conditionalFormatting>
  <conditionalFormatting sqref="C12">
    <cfRule type="cellIs" dxfId="605" priority="45" operator="equal">
      <formula>#REF!</formula>
    </cfRule>
    <cfRule type="cellIs" dxfId="604" priority="46" operator="equal">
      <formula>#REF!</formula>
    </cfRule>
    <cfRule type="cellIs" dxfId="603" priority="47" operator="equal">
      <formula>#REF!</formula>
    </cfRule>
  </conditionalFormatting>
  <conditionalFormatting sqref="C12">
    <cfRule type="cellIs" dxfId="602" priority="42" operator="equal">
      <formula>#REF!</formula>
    </cfRule>
    <cfRule type="cellIs" dxfId="601" priority="43" operator="equal">
      <formula>#REF!</formula>
    </cfRule>
    <cfRule type="cellIs" dxfId="600" priority="44" operator="equal">
      <formula>#REF!</formula>
    </cfRule>
  </conditionalFormatting>
  <conditionalFormatting sqref="C12">
    <cfRule type="cellIs" dxfId="599" priority="39" operator="equal">
      <formula>#REF!</formula>
    </cfRule>
    <cfRule type="cellIs" dxfId="598" priority="40" operator="equal">
      <formula>#REF!</formula>
    </cfRule>
    <cfRule type="cellIs" dxfId="597" priority="41" operator="equal">
      <formula>#REF!</formula>
    </cfRule>
  </conditionalFormatting>
  <dataValidations count="2">
    <dataValidation type="list" allowBlank="1" showInputMessage="1" showErrorMessage="1" sqref="C3:C11 C13:C66">
      <formula1>Complaint</formula1>
    </dataValidation>
    <dataValidation type="list" allowBlank="1" showInputMessage="1" showErrorMessage="1" sqref="D3:D66">
      <formula1>m</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57" operator="equal" id="{ED21E746-A113-4879-BAFA-4C4A24D0FA8B}">
            <xm:f>'https://partners.csgdelivers.com/sites/VADMASMMIS/TeamDocuments/Client Documents/Draft RFPs/Gold Team Deliverables-DO NOT CHANGE HERE/[1-DMAS MES RTM Draft - CSS 030916 v3.xlsx]Drop Data'!#REF!</xm:f>
            <x14:dxf>
              <fill>
                <patternFill>
                  <bgColor rgb="FFFF0000"/>
                </patternFill>
              </fill>
            </x14:dxf>
          </x14:cfRule>
          <xm:sqref>C3:C11 C13:C31</xm:sqref>
        </x14:conditionalFormatting>
        <x14:conditionalFormatting xmlns:xm="http://schemas.microsoft.com/office/excel/2006/main">
          <x14:cfRule type="cellIs" priority="158" operator="equal" id="{DF2ADA86-657C-4047-A371-F339964EB6B4}">
            <xm:f>'https://partners.csgdelivers.com/sites/VADMASMMIS/TeamDocuments/Client Documents/Draft RFPs/Gold Team Deliverables-DO NOT CHANGE HERE/[1-DMAS MES RTM Draft - CSS 030916 v3.xlsx]Drop Data'!#REF!</xm:f>
            <x14:dxf>
              <fill>
                <patternFill>
                  <bgColor rgb="FFFF0000"/>
                </patternFill>
              </fill>
            </x14:dxf>
          </x14:cfRule>
          <xm:sqref>D3:D31</xm:sqref>
        </x14:conditionalFormatting>
        <x14:conditionalFormatting xmlns:xm="http://schemas.microsoft.com/office/excel/2006/main">
          <x14:cfRule type="cellIs" priority="159" operator="equal" id="{9BCF709C-7FF7-487D-B4F4-570B1C28C160}">
            <xm:f>'https://partners.csgdelivers.com/sites/VADMASMMIS/TeamDocuments/Client Documents/Draft RFPs/Gold Team Deliverables-DO NOT CHANGE HERE/[1-DMAS MES RTM Draft - CSS 030916 v3.xlsx]Drop Data'!#REF!</xm:f>
            <x14:dxf>
              <fill>
                <patternFill>
                  <bgColor rgb="FFFF0000"/>
                </patternFill>
              </fill>
            </x14:dxf>
          </x14:cfRule>
          <xm:sqref>C32:C66</xm:sqref>
        </x14:conditionalFormatting>
        <x14:conditionalFormatting xmlns:xm="http://schemas.microsoft.com/office/excel/2006/main">
          <x14:cfRule type="cellIs" priority="160" operator="equal" id="{59C2E2A4-9954-4D0E-AB9F-5D1273E1DBAB}">
            <xm:f>'https://partners.csgdelivers.com/sites/VADMASMMIS/TeamDocuments/Client Documents/Draft RFPs/Gold Team Deliverables-DO NOT CHANGE HERE/[1-DMAS MES RTM Draft - CSS 030916 v3.xlsx]Drop Data'!#REF!</xm:f>
            <x14:dxf>
              <fill>
                <patternFill>
                  <bgColor rgb="FFFF0000"/>
                </patternFill>
              </fill>
            </x14:dxf>
          </x14:cfRule>
          <xm:sqref>D32:D66</xm:sqref>
        </x14:conditionalFormatting>
        <x14:conditionalFormatting xmlns:xm="http://schemas.microsoft.com/office/excel/2006/main">
          <x14:cfRule type="cellIs" priority="48" operator="equal" id="{2E23CE92-7A68-4329-9F5E-2A1B662D2525}">
            <xm:f>'https://partners.csgdelivers.com/sites/VADMASMMIS/TeamDocuments/Client Documents/Draft RFPs/Gold Team Deliverables-DO NOT CHANGE HERE/[1-DMAS MES RTM Draft - CSS 030916 v3.xlsx]Drop Data'!#REF!</xm:f>
            <x14:dxf>
              <fill>
                <patternFill>
                  <bgColor rgb="FFFF0000"/>
                </patternFill>
              </fill>
            </x14:dxf>
          </x14:cfRule>
          <xm:sqref>C12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
  <sheetViews>
    <sheetView workbookViewId="0">
      <selection activeCell="B6" sqref="B6"/>
    </sheetView>
  </sheetViews>
  <sheetFormatPr defaultRowHeight="15" x14ac:dyDescent="0.25"/>
  <cols>
    <col min="1" max="1" width="21" style="28" customWidth="1"/>
    <col min="2" max="2" width="63.28515625"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57.95" customHeight="1" thickBot="1" x14ac:dyDescent="0.5">
      <c r="A1" s="165" t="s">
        <v>609</v>
      </c>
      <c r="B1" s="166"/>
      <c r="C1" s="166"/>
      <c r="D1" s="166"/>
      <c r="E1" s="166"/>
      <c r="F1" s="166"/>
    </row>
    <row r="2" spans="1:6" ht="31.5" x14ac:dyDescent="0.25">
      <c r="A2" s="1" t="s">
        <v>1</v>
      </c>
      <c r="B2" s="2" t="s">
        <v>2</v>
      </c>
      <c r="C2" s="2" t="s">
        <v>3</v>
      </c>
      <c r="D2" s="3" t="s">
        <v>29</v>
      </c>
      <c r="E2" s="2" t="s">
        <v>5</v>
      </c>
      <c r="F2" s="3" t="s">
        <v>6</v>
      </c>
    </row>
    <row r="3" spans="1:6" ht="60" customHeight="1" x14ac:dyDescent="0.25">
      <c r="A3" s="55" t="s">
        <v>319</v>
      </c>
      <c r="B3" s="20" t="s">
        <v>184</v>
      </c>
      <c r="C3" s="21"/>
      <c r="D3" s="21"/>
      <c r="E3" s="51"/>
      <c r="F3" s="23"/>
    </row>
    <row r="4" spans="1:6" ht="32.25" customHeight="1" x14ac:dyDescent="0.25">
      <c r="A4" s="55" t="s">
        <v>320</v>
      </c>
      <c r="B4" s="31" t="s">
        <v>185</v>
      </c>
      <c r="C4" s="21"/>
      <c r="D4" s="21"/>
      <c r="E4" s="22"/>
      <c r="F4" s="23"/>
    </row>
    <row r="5" spans="1:6" ht="34.5" customHeight="1" x14ac:dyDescent="0.25">
      <c r="A5" s="55" t="s">
        <v>321</v>
      </c>
      <c r="B5" s="31" t="s">
        <v>186</v>
      </c>
      <c r="C5" s="21"/>
      <c r="D5" s="23"/>
      <c r="E5" s="22"/>
      <c r="F5" s="23"/>
    </row>
    <row r="6" spans="1:6" ht="60" customHeight="1" x14ac:dyDescent="0.25">
      <c r="A6" s="55" t="s">
        <v>322</v>
      </c>
      <c r="B6" s="136" t="s">
        <v>637</v>
      </c>
      <c r="C6" s="21"/>
      <c r="D6" s="23"/>
      <c r="E6" s="22"/>
      <c r="F6" s="23"/>
    </row>
    <row r="7" spans="1:6" ht="26.25" x14ac:dyDescent="0.25">
      <c r="A7" s="55" t="s">
        <v>323</v>
      </c>
      <c r="B7" s="42" t="s">
        <v>187</v>
      </c>
      <c r="C7" s="21"/>
      <c r="D7" s="23"/>
      <c r="E7" s="22"/>
      <c r="F7" s="23"/>
    </row>
  </sheetData>
  <autoFilter ref="A1:G7">
    <filterColumn colId="0" showButton="0"/>
    <filterColumn colId="1" showButton="0"/>
    <filterColumn colId="2" showButton="0"/>
    <filterColumn colId="3" showButton="0"/>
    <filterColumn colId="4" showButton="0"/>
  </autoFilter>
  <mergeCells count="1">
    <mergeCell ref="A1:F1"/>
  </mergeCells>
  <conditionalFormatting sqref="C3:C6">
    <cfRule type="cellIs" dxfId="591" priority="129" operator="equal">
      <formula>#REF!</formula>
    </cfRule>
    <cfRule type="cellIs" dxfId="590" priority="130" operator="equal">
      <formula>#REF!</formula>
    </cfRule>
    <cfRule type="cellIs" dxfId="589" priority="131" operator="equal">
      <formula>#REF!</formula>
    </cfRule>
  </conditionalFormatting>
  <conditionalFormatting sqref="D3:D6">
    <cfRule type="cellIs" dxfId="588" priority="126" operator="equal">
      <formula>#REF!</formula>
    </cfRule>
    <cfRule type="cellIs" dxfId="587" priority="127" operator="equal">
      <formula>#REF!</formula>
    </cfRule>
    <cfRule type="cellIs" dxfId="586" priority="128" operator="equal">
      <formula>#REF!</formula>
    </cfRule>
  </conditionalFormatting>
  <conditionalFormatting sqref="C5:C6">
    <cfRule type="cellIs" dxfId="585" priority="123" operator="equal">
      <formula>#REF!</formula>
    </cfRule>
    <cfRule type="cellIs" dxfId="584" priority="124" operator="equal">
      <formula>#REF!</formula>
    </cfRule>
    <cfRule type="cellIs" dxfId="583" priority="125" operator="equal">
      <formula>#REF!</formula>
    </cfRule>
  </conditionalFormatting>
  <conditionalFormatting sqref="D5:D6">
    <cfRule type="cellIs" dxfId="582" priority="120" operator="equal">
      <formula>#REF!</formula>
    </cfRule>
    <cfRule type="cellIs" dxfId="581" priority="121" operator="equal">
      <formula>#REF!</formula>
    </cfRule>
    <cfRule type="cellIs" dxfId="580" priority="122" operator="equal">
      <formula>#REF!</formula>
    </cfRule>
  </conditionalFormatting>
  <conditionalFormatting sqref="C3:C4">
    <cfRule type="cellIs" dxfId="579" priority="117" operator="equal">
      <formula>#REF!</formula>
    </cfRule>
    <cfRule type="cellIs" dxfId="578" priority="118" operator="equal">
      <formula>#REF!</formula>
    </cfRule>
    <cfRule type="cellIs" dxfId="577" priority="119" operator="equal">
      <formula>#REF!</formula>
    </cfRule>
  </conditionalFormatting>
  <conditionalFormatting sqref="D3:D4">
    <cfRule type="cellIs" dxfId="576" priority="114" operator="equal">
      <formula>#REF!</formula>
    </cfRule>
    <cfRule type="cellIs" dxfId="575" priority="115" operator="equal">
      <formula>#REF!</formula>
    </cfRule>
    <cfRule type="cellIs" dxfId="574" priority="116" operator="equal">
      <formula>#REF!</formula>
    </cfRule>
  </conditionalFormatting>
  <conditionalFormatting sqref="C5:C6">
    <cfRule type="cellIs" dxfId="573" priority="111" operator="equal">
      <formula>#REF!</formula>
    </cfRule>
    <cfRule type="cellIs" dxfId="572" priority="112" operator="equal">
      <formula>#REF!</formula>
    </cfRule>
    <cfRule type="cellIs" dxfId="571" priority="113" operator="equal">
      <formula>#REF!</formula>
    </cfRule>
  </conditionalFormatting>
  <conditionalFormatting sqref="D5:D6">
    <cfRule type="cellIs" dxfId="570" priority="108" operator="equal">
      <formula>#REF!</formula>
    </cfRule>
    <cfRule type="cellIs" dxfId="569" priority="109" operator="equal">
      <formula>#REF!</formula>
    </cfRule>
    <cfRule type="cellIs" dxfId="568" priority="110" operator="equal">
      <formula>#REF!</formula>
    </cfRule>
  </conditionalFormatting>
  <conditionalFormatting sqref="C3:D3 C4:E6">
    <cfRule type="cellIs" dxfId="567" priority="105" operator="equal">
      <formula>#REF!</formula>
    </cfRule>
    <cfRule type="cellIs" dxfId="566" priority="106" operator="equal">
      <formula>#REF!</formula>
    </cfRule>
    <cfRule type="cellIs" dxfId="565" priority="107" operator="equal">
      <formula>#REF!</formula>
    </cfRule>
  </conditionalFormatting>
  <conditionalFormatting sqref="C3">
    <cfRule type="cellIs" dxfId="564" priority="102" operator="equal">
      <formula>#REF!</formula>
    </cfRule>
    <cfRule type="cellIs" dxfId="563" priority="103" operator="equal">
      <formula>#REF!</formula>
    </cfRule>
    <cfRule type="cellIs" dxfId="562" priority="104" operator="equal">
      <formula>#REF!</formula>
    </cfRule>
  </conditionalFormatting>
  <conditionalFormatting sqref="C7">
    <cfRule type="cellIs" dxfId="561" priority="97" operator="equal">
      <formula>#REF!</formula>
    </cfRule>
    <cfRule type="cellIs" dxfId="560" priority="98" operator="equal">
      <formula>#REF!</formula>
    </cfRule>
    <cfRule type="cellIs" dxfId="559" priority="99" operator="equal">
      <formula>#REF!</formula>
    </cfRule>
  </conditionalFormatting>
  <conditionalFormatting sqref="D7">
    <cfRule type="cellIs" dxfId="558" priority="94" operator="equal">
      <formula>#REF!</formula>
    </cfRule>
    <cfRule type="cellIs" dxfId="557" priority="95" operator="equal">
      <formula>#REF!</formula>
    </cfRule>
    <cfRule type="cellIs" dxfId="556" priority="96" operator="equal">
      <formula>#REF!</formula>
    </cfRule>
  </conditionalFormatting>
  <conditionalFormatting sqref="C7">
    <cfRule type="cellIs" dxfId="555" priority="91" operator="equal">
      <formula>#REF!</formula>
    </cfRule>
    <cfRule type="cellIs" dxfId="554" priority="92" operator="equal">
      <formula>#REF!</formula>
    </cfRule>
    <cfRule type="cellIs" dxfId="553" priority="93" operator="equal">
      <formula>#REF!</formula>
    </cfRule>
  </conditionalFormatting>
  <conditionalFormatting sqref="D7">
    <cfRule type="cellIs" dxfId="552" priority="88" operator="equal">
      <formula>#REF!</formula>
    </cfRule>
    <cfRule type="cellIs" dxfId="551" priority="89" operator="equal">
      <formula>#REF!</formula>
    </cfRule>
    <cfRule type="cellIs" dxfId="550" priority="90" operator="equal">
      <formula>#REF!</formula>
    </cfRule>
  </conditionalFormatting>
  <conditionalFormatting sqref="C7">
    <cfRule type="cellIs" dxfId="549" priority="85" operator="equal">
      <formula>#REF!</formula>
    </cfRule>
    <cfRule type="cellIs" dxfId="548" priority="86" operator="equal">
      <formula>#REF!</formula>
    </cfRule>
    <cfRule type="cellIs" dxfId="547" priority="87" operator="equal">
      <formula>#REF!</formula>
    </cfRule>
  </conditionalFormatting>
  <conditionalFormatting sqref="D7">
    <cfRule type="cellIs" dxfId="546" priority="82" operator="equal">
      <formula>#REF!</formula>
    </cfRule>
    <cfRule type="cellIs" dxfId="545" priority="83" operator="equal">
      <formula>#REF!</formula>
    </cfRule>
    <cfRule type="cellIs" dxfId="544" priority="84" operator="equal">
      <formula>#REF!</formula>
    </cfRule>
  </conditionalFormatting>
  <conditionalFormatting sqref="C7:E7">
    <cfRule type="cellIs" dxfId="543" priority="79" operator="equal">
      <formula>#REF!</formula>
    </cfRule>
    <cfRule type="cellIs" dxfId="542" priority="80" operator="equal">
      <formula>#REF!</formula>
    </cfRule>
    <cfRule type="cellIs" dxfId="541" priority="81" operator="equal">
      <formula>#REF!</formula>
    </cfRule>
  </conditionalFormatting>
  <dataValidations count="2">
    <dataValidation type="list" allowBlank="1" showInputMessage="1" showErrorMessage="1" sqref="D3:D7">
      <formula1>Availability</formula1>
    </dataValidation>
    <dataValidation type="list" allowBlank="1" showInputMessage="1" showErrorMessage="1" sqref="C3:C7">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2" operator="equal" id="{67EDF7DE-B41B-4FEB-8495-D4A2660838A5}">
            <xm:f>'https://partners.csgdelivers.com/sites/VADMASMMIS/TeamDocuments/Client Documents/Draft RFPs/Gold Team Deliverables-DO NOT CHANGE HERE/[1-DMAS MES RTM Draft - CSS 030916 v3.xlsx]Drop Data'!#REF!</xm:f>
            <x14:dxf>
              <fill>
                <patternFill>
                  <bgColor rgb="FFFF0000"/>
                </patternFill>
              </fill>
            </x14:dxf>
          </x14:cfRule>
          <xm:sqref>C3:C6</xm:sqref>
        </x14:conditionalFormatting>
        <x14:conditionalFormatting xmlns:xm="http://schemas.microsoft.com/office/excel/2006/main">
          <x14:cfRule type="cellIs" priority="133" operator="equal" id="{CB9881A9-EC3D-4C63-B52F-F0C9C18DB514}">
            <xm:f>'https://partners.csgdelivers.com/sites/VADMASMMIS/TeamDocuments/Client Documents/Draft RFPs/Gold Team Deliverables-DO NOT CHANGE HERE/[1-DMAS MES RTM Draft - CSS 030916 v3.xlsx]Drop Data'!#REF!</xm:f>
            <x14:dxf>
              <fill>
                <patternFill>
                  <bgColor rgb="FFFF0000"/>
                </patternFill>
              </fill>
            </x14:dxf>
          </x14:cfRule>
          <xm:sqref>D3:D6</xm:sqref>
        </x14:conditionalFormatting>
        <x14:conditionalFormatting xmlns:xm="http://schemas.microsoft.com/office/excel/2006/main">
          <x14:cfRule type="cellIs" priority="100" operator="equal" id="{7208FAB0-E1C4-4CB1-B9E8-1442CE04E780}">
            <xm:f>'https://partners.csgdelivers.com/sites/VADMASMMIS/TeamDocuments/Client Documents/Draft RFPs/Gold Team Deliverables-DO NOT CHANGE HERE/[1-DMAS MES RTM Draft - CSS 030916 v3.xlsx]Drop Data'!#REF!</xm:f>
            <x14:dxf>
              <fill>
                <patternFill>
                  <bgColor rgb="FFFF0000"/>
                </patternFill>
              </fill>
            </x14:dxf>
          </x14:cfRule>
          <xm:sqref>C7</xm:sqref>
        </x14:conditionalFormatting>
        <x14:conditionalFormatting xmlns:xm="http://schemas.microsoft.com/office/excel/2006/main">
          <x14:cfRule type="cellIs" priority="101" operator="equal" id="{9959C7C4-D6A9-425C-BF27-206A204C4306}">
            <xm:f>'https://partners.csgdelivers.com/sites/VADMASMMIS/TeamDocuments/Client Documents/Draft RFPs/Gold Team Deliverables-DO NOT CHANGE HERE/[1-DMAS MES RTM Draft - CSS 030916 v3.xlsx]Drop Data'!#REF!</xm:f>
            <x14:dxf>
              <fill>
                <patternFill>
                  <bgColor rgb="FFFF0000"/>
                </patternFill>
              </fill>
            </x14:dxf>
          </x14:cfRule>
          <xm:sqref>D7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7"/>
  <sheetViews>
    <sheetView topLeftCell="A22" workbookViewId="0">
      <selection activeCell="B6" sqref="B6"/>
    </sheetView>
  </sheetViews>
  <sheetFormatPr defaultRowHeight="15" x14ac:dyDescent="0.25"/>
  <cols>
    <col min="1" max="1" width="19.140625" customWidth="1"/>
    <col min="2" max="2" width="89.28515625" customWidth="1"/>
    <col min="3" max="3" width="17.42578125" customWidth="1"/>
    <col min="4" max="4" width="22" customWidth="1"/>
    <col min="5" max="5" width="15.28515625" customWidth="1"/>
    <col min="6" max="6" width="22" customWidth="1"/>
  </cols>
  <sheetData>
    <row r="1" spans="1:6" ht="32.1" customHeight="1" thickBot="1" x14ac:dyDescent="0.5">
      <c r="A1" s="165" t="s">
        <v>0</v>
      </c>
      <c r="B1" s="166"/>
      <c r="C1" s="166"/>
      <c r="D1" s="166"/>
      <c r="E1" s="166"/>
      <c r="F1" s="166"/>
    </row>
    <row r="2" spans="1:6" ht="15.75" x14ac:dyDescent="0.25">
      <c r="A2" s="1" t="s">
        <v>1</v>
      </c>
      <c r="B2" s="2" t="s">
        <v>2</v>
      </c>
      <c r="C2" s="2" t="s">
        <v>3</v>
      </c>
      <c r="D2" s="3" t="s">
        <v>4</v>
      </c>
      <c r="E2" s="2" t="s">
        <v>5</v>
      </c>
      <c r="F2" s="3" t="s">
        <v>6</v>
      </c>
    </row>
    <row r="3" spans="1:6" ht="15.75" x14ac:dyDescent="0.25">
      <c r="A3" s="4"/>
      <c r="B3" s="5"/>
      <c r="C3" s="5"/>
      <c r="D3" s="6"/>
      <c r="E3" s="5"/>
      <c r="F3" s="6"/>
    </row>
    <row r="4" spans="1:6" x14ac:dyDescent="0.25">
      <c r="A4" s="7"/>
      <c r="B4" s="8" t="s">
        <v>7</v>
      </c>
      <c r="C4" s="9"/>
      <c r="D4" s="9"/>
    </row>
    <row r="5" spans="1:6" x14ac:dyDescent="0.25">
      <c r="A5" s="10"/>
      <c r="B5" s="11" t="s">
        <v>8</v>
      </c>
      <c r="C5" s="9"/>
      <c r="D5" s="9"/>
    </row>
    <row r="6" spans="1:6" ht="86.25" customHeight="1" x14ac:dyDescent="0.25">
      <c r="A6" s="12" t="s">
        <v>324</v>
      </c>
      <c r="B6" s="139" t="s">
        <v>9</v>
      </c>
      <c r="C6" s="9"/>
      <c r="D6" s="9"/>
      <c r="E6" s="13"/>
    </row>
    <row r="7" spans="1:6" ht="132.75" customHeight="1" x14ac:dyDescent="0.25">
      <c r="A7" s="12" t="s">
        <v>325</v>
      </c>
      <c r="B7" s="101" t="s">
        <v>10</v>
      </c>
      <c r="C7" s="9" t="s">
        <v>581</v>
      </c>
      <c r="D7" s="9"/>
    </row>
    <row r="8" spans="1:6" ht="25.5" x14ac:dyDescent="0.25">
      <c r="A8" s="12" t="s">
        <v>326</v>
      </c>
      <c r="B8" s="14" t="s">
        <v>11</v>
      </c>
      <c r="C8" s="9"/>
      <c r="D8" s="9"/>
    </row>
    <row r="9" spans="1:6" ht="25.5" x14ac:dyDescent="0.25">
      <c r="A9" s="12" t="s">
        <v>327</v>
      </c>
      <c r="B9" s="14" t="s">
        <v>12</v>
      </c>
      <c r="C9" s="9"/>
      <c r="D9" s="9"/>
    </row>
    <row r="10" spans="1:6" x14ac:dyDescent="0.25">
      <c r="A10" s="12" t="s">
        <v>328</v>
      </c>
      <c r="B10" s="14" t="s">
        <v>13</v>
      </c>
      <c r="C10" s="9"/>
      <c r="D10" s="9"/>
    </row>
    <row r="11" spans="1:6" ht="63.75" x14ac:dyDescent="0.25">
      <c r="A11" s="12" t="s">
        <v>329</v>
      </c>
      <c r="B11" s="14" t="s">
        <v>14</v>
      </c>
    </row>
    <row r="12" spans="1:6" ht="25.5" x14ac:dyDescent="0.25">
      <c r="A12" s="12" t="s">
        <v>330</v>
      </c>
      <c r="B12" s="14" t="s">
        <v>15</v>
      </c>
    </row>
    <row r="13" spans="1:6" x14ac:dyDescent="0.25">
      <c r="A13" s="15"/>
      <c r="B13" s="16" t="s">
        <v>16</v>
      </c>
    </row>
    <row r="14" spans="1:6" ht="26.25" x14ac:dyDescent="0.25">
      <c r="A14" s="12" t="s">
        <v>331</v>
      </c>
      <c r="B14" s="101" t="s">
        <v>17</v>
      </c>
    </row>
    <row r="15" spans="1:6" ht="25.5" x14ac:dyDescent="0.25">
      <c r="A15" s="12" t="s">
        <v>332</v>
      </c>
      <c r="B15" s="142" t="s">
        <v>18</v>
      </c>
    </row>
    <row r="16" spans="1:6" ht="72.75" customHeight="1" x14ac:dyDescent="0.25">
      <c r="A16" s="12" t="s">
        <v>333</v>
      </c>
      <c r="B16" s="17" t="s">
        <v>19</v>
      </c>
    </row>
    <row r="17" spans="1:2" ht="26.25" x14ac:dyDescent="0.25">
      <c r="A17" s="12" t="s">
        <v>334</v>
      </c>
      <c r="B17" s="141" t="s">
        <v>20</v>
      </c>
    </row>
    <row r="18" spans="1:2" ht="38.25" x14ac:dyDescent="0.25">
      <c r="A18" s="12" t="s">
        <v>335</v>
      </c>
      <c r="B18" s="140" t="s">
        <v>21</v>
      </c>
    </row>
    <row r="19" spans="1:2" ht="39" x14ac:dyDescent="0.25">
      <c r="A19" s="12" t="s">
        <v>336</v>
      </c>
      <c r="B19" s="18" t="s">
        <v>22</v>
      </c>
    </row>
    <row r="20" spans="1:2" ht="57.75" customHeight="1" x14ac:dyDescent="0.25">
      <c r="A20" s="12" t="s">
        <v>337</v>
      </c>
      <c r="B20" s="87" t="s">
        <v>23</v>
      </c>
    </row>
    <row r="21" spans="1:2" x14ac:dyDescent="0.25">
      <c r="A21" s="12" t="s">
        <v>338</v>
      </c>
      <c r="B21" s="87" t="s">
        <v>582</v>
      </c>
    </row>
    <row r="22" spans="1:2" ht="39" x14ac:dyDescent="0.25">
      <c r="A22" s="12" t="s">
        <v>339</v>
      </c>
      <c r="B22" s="87" t="s">
        <v>24</v>
      </c>
    </row>
    <row r="23" spans="1:2" ht="51.75" x14ac:dyDescent="0.25">
      <c r="A23" s="12" t="s">
        <v>340</v>
      </c>
      <c r="B23" s="18" t="s">
        <v>25</v>
      </c>
    </row>
    <row r="24" spans="1:2" ht="26.25" x14ac:dyDescent="0.25">
      <c r="A24" s="12" t="s">
        <v>341</v>
      </c>
      <c r="B24" s="18" t="s">
        <v>26</v>
      </c>
    </row>
    <row r="25" spans="1:2" ht="90" x14ac:dyDescent="0.25">
      <c r="A25" s="12" t="s">
        <v>342</v>
      </c>
      <c r="B25" s="18" t="s">
        <v>27</v>
      </c>
    </row>
    <row r="26" spans="1:2" ht="39" x14ac:dyDescent="0.25">
      <c r="A26" s="12" t="s">
        <v>343</v>
      </c>
      <c r="B26" s="18" t="s">
        <v>937</v>
      </c>
    </row>
    <row r="27" spans="1:2" ht="26.25" x14ac:dyDescent="0.25">
      <c r="A27" s="12" t="s">
        <v>344</v>
      </c>
      <c r="B27" s="101" t="s">
        <v>901</v>
      </c>
    </row>
  </sheetData>
  <mergeCells count="1">
    <mergeCell ref="A1:F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workbookViewId="0">
      <selection activeCell="A5" sqref="A5:F5"/>
    </sheetView>
  </sheetViews>
  <sheetFormatPr defaultRowHeight="15" x14ac:dyDescent="0.25"/>
  <cols>
    <col min="1" max="1" width="21" style="28" customWidth="1"/>
    <col min="2" max="2" width="67.5703125" style="29" customWidth="1"/>
    <col min="3" max="3" width="11.5703125" style="28" customWidth="1"/>
    <col min="4" max="4" width="15.28515625" style="30" customWidth="1"/>
    <col min="5" max="5" width="11.5703125" style="28" customWidth="1"/>
    <col min="6" max="6" width="19" style="25" customWidth="1"/>
    <col min="7" max="7" width="9.5703125" customWidth="1"/>
    <col min="9" max="9" width="8.85546875" customWidth="1"/>
    <col min="10" max="10" width="27.42578125" customWidth="1"/>
    <col min="11" max="11" width="8.85546875" customWidth="1"/>
  </cols>
  <sheetData>
    <row r="1" spans="1:10" ht="60" customHeight="1" thickBot="1" x14ac:dyDescent="0.5">
      <c r="A1" s="165" t="s">
        <v>610</v>
      </c>
      <c r="B1" s="166"/>
      <c r="C1" s="166"/>
      <c r="D1" s="166"/>
      <c r="E1" s="166"/>
      <c r="F1" s="166"/>
    </row>
    <row r="2" spans="1:10" ht="31.5" x14ac:dyDescent="0.25">
      <c r="A2" s="1" t="s">
        <v>1</v>
      </c>
      <c r="B2" s="2" t="s">
        <v>2</v>
      </c>
      <c r="C2" s="2" t="s">
        <v>3</v>
      </c>
      <c r="D2" s="3" t="s">
        <v>29</v>
      </c>
      <c r="E2" s="2" t="s">
        <v>5</v>
      </c>
      <c r="F2" s="3" t="s">
        <v>6</v>
      </c>
    </row>
    <row r="3" spans="1:10" ht="124.5" customHeight="1" x14ac:dyDescent="0.25">
      <c r="A3" s="19" t="s">
        <v>345</v>
      </c>
      <c r="B3" s="20" t="s">
        <v>30</v>
      </c>
      <c r="C3" s="21"/>
      <c r="D3" s="21"/>
      <c r="E3" s="22"/>
      <c r="F3" s="23"/>
      <c r="G3" s="24"/>
    </row>
    <row r="4" spans="1:10" ht="97.5" customHeight="1" x14ac:dyDescent="0.25">
      <c r="A4" s="19" t="s">
        <v>346</v>
      </c>
      <c r="B4" s="20" t="s">
        <v>31</v>
      </c>
      <c r="C4" s="21"/>
      <c r="D4" s="21"/>
      <c r="E4" s="22"/>
      <c r="F4" s="23"/>
      <c r="G4" s="24"/>
      <c r="J4" s="25"/>
    </row>
    <row r="5" spans="1:10" ht="76.5" x14ac:dyDescent="0.25">
      <c r="A5" s="19" t="s">
        <v>347</v>
      </c>
      <c r="B5" s="26" t="s">
        <v>583</v>
      </c>
      <c r="C5" s="21"/>
      <c r="D5" s="21"/>
      <c r="E5" s="22"/>
      <c r="F5" s="23"/>
      <c r="G5" s="24"/>
    </row>
    <row r="6" spans="1:10" ht="114.75" x14ac:dyDescent="0.25">
      <c r="A6" s="19" t="s">
        <v>348</v>
      </c>
      <c r="B6" s="27" t="s">
        <v>32</v>
      </c>
      <c r="C6" s="21"/>
      <c r="D6" s="21"/>
      <c r="E6" s="22"/>
      <c r="F6" s="23"/>
      <c r="G6" s="25"/>
    </row>
    <row r="7" spans="1:10" ht="105.75" customHeight="1" x14ac:dyDescent="0.25">
      <c r="A7" s="19" t="s">
        <v>349</v>
      </c>
      <c r="B7" s="27" t="s">
        <v>33</v>
      </c>
      <c r="C7" s="21"/>
      <c r="D7" s="21"/>
      <c r="E7" s="22"/>
      <c r="F7" s="23"/>
    </row>
    <row r="8" spans="1:10" ht="140.25" x14ac:dyDescent="0.25">
      <c r="A8" s="19" t="s">
        <v>350</v>
      </c>
      <c r="B8" s="27" t="s">
        <v>34</v>
      </c>
      <c r="C8" s="21"/>
      <c r="D8" s="21"/>
      <c r="E8" s="22"/>
      <c r="F8" s="23"/>
      <c r="G8" s="24"/>
    </row>
    <row r="9" spans="1:10" ht="63.75" x14ac:dyDescent="0.25">
      <c r="A9" s="19" t="s">
        <v>351</v>
      </c>
      <c r="B9" s="27" t="s">
        <v>35</v>
      </c>
      <c r="C9" s="21"/>
      <c r="D9" s="21"/>
      <c r="E9" s="22"/>
      <c r="F9" s="23"/>
      <c r="G9" s="24"/>
    </row>
    <row r="10" spans="1:10" ht="25.5" x14ac:dyDescent="0.25">
      <c r="A10" s="19" t="s">
        <v>352</v>
      </c>
      <c r="B10" s="27" t="s">
        <v>36</v>
      </c>
      <c r="C10" s="21"/>
      <c r="D10" s="21"/>
      <c r="E10" s="22"/>
      <c r="F10" s="23"/>
      <c r="G10" s="24"/>
    </row>
    <row r="11" spans="1:10" x14ac:dyDescent="0.25">
      <c r="A11" s="19"/>
      <c r="B11" s="27"/>
      <c r="C11" s="21"/>
      <c r="D11" s="21"/>
      <c r="E11" s="22"/>
      <c r="F11" s="23"/>
    </row>
    <row r="12" spans="1:10" x14ac:dyDescent="0.25">
      <c r="A12" s="19"/>
      <c r="B12" s="27"/>
      <c r="C12" s="21"/>
      <c r="D12" s="21"/>
      <c r="E12" s="22"/>
      <c r="F12" s="23"/>
    </row>
    <row r="13" spans="1:10" x14ac:dyDescent="0.25">
      <c r="A13" s="19"/>
      <c r="B13" s="27"/>
      <c r="C13" s="21"/>
      <c r="D13" s="21"/>
      <c r="E13" s="22"/>
      <c r="F13" s="23"/>
    </row>
    <row r="14" spans="1:10" x14ac:dyDescent="0.25">
      <c r="A14" s="19"/>
      <c r="B14" s="27"/>
      <c r="C14" s="21"/>
      <c r="D14" s="21"/>
      <c r="E14" s="22"/>
      <c r="F14" s="23"/>
    </row>
    <row r="15" spans="1:10" x14ac:dyDescent="0.25">
      <c r="A15" s="19"/>
      <c r="B15" s="27"/>
      <c r="C15" s="21"/>
      <c r="D15" s="21"/>
      <c r="E15" s="22"/>
      <c r="F15" s="23"/>
      <c r="G15" s="24"/>
    </row>
    <row r="16" spans="1:10" x14ac:dyDescent="0.25">
      <c r="A16" s="19"/>
      <c r="B16" s="27"/>
      <c r="C16" s="21"/>
      <c r="D16" s="21"/>
      <c r="E16" s="22"/>
      <c r="F16" s="23"/>
      <c r="G16" s="24"/>
    </row>
    <row r="17" spans="1:7" x14ac:dyDescent="0.25">
      <c r="A17" s="19"/>
      <c r="B17" s="27"/>
      <c r="C17" s="21"/>
      <c r="D17" s="21"/>
      <c r="E17" s="22"/>
      <c r="F17" s="23"/>
      <c r="G17" s="24"/>
    </row>
    <row r="18" spans="1:7" x14ac:dyDescent="0.25">
      <c r="A18" s="19"/>
      <c r="B18" s="27"/>
      <c r="C18" s="21"/>
      <c r="D18" s="21"/>
      <c r="E18" s="22"/>
      <c r="F18" s="23"/>
      <c r="G18" s="24"/>
    </row>
    <row r="19" spans="1:7" x14ac:dyDescent="0.25">
      <c r="A19" s="19"/>
      <c r="B19" s="27"/>
      <c r="C19" s="21"/>
      <c r="D19" s="21"/>
      <c r="E19" s="22"/>
      <c r="F19" s="23"/>
      <c r="G19" s="24"/>
    </row>
    <row r="20" spans="1:7" x14ac:dyDescent="0.25">
      <c r="A20" s="19"/>
      <c r="B20" s="27"/>
      <c r="C20" s="21"/>
      <c r="D20" s="21"/>
      <c r="E20" s="22"/>
      <c r="F20" s="23"/>
      <c r="G20" s="24"/>
    </row>
    <row r="21" spans="1:7" x14ac:dyDescent="0.25">
      <c r="A21" s="19"/>
      <c r="B21" s="27"/>
      <c r="C21" s="21"/>
      <c r="D21" s="21"/>
      <c r="E21" s="22"/>
      <c r="F21" s="23"/>
      <c r="G21" s="24"/>
    </row>
    <row r="22" spans="1:7" x14ac:dyDescent="0.25">
      <c r="A22" s="19"/>
      <c r="B22" s="27"/>
      <c r="C22" s="21"/>
      <c r="D22" s="21"/>
      <c r="E22" s="22"/>
      <c r="F22" s="23"/>
      <c r="G22" s="24"/>
    </row>
    <row r="23" spans="1:7" x14ac:dyDescent="0.25">
      <c r="A23" s="19"/>
      <c r="B23" s="27"/>
      <c r="C23" s="21"/>
      <c r="D23" s="21"/>
      <c r="E23" s="22"/>
      <c r="F23" s="23"/>
      <c r="G23" s="24"/>
    </row>
  </sheetData>
  <mergeCells count="1">
    <mergeCell ref="A1:F1"/>
  </mergeCells>
  <conditionalFormatting sqref="C3:E23">
    <cfRule type="cellIs" dxfId="536" priority="37" operator="equal">
      <formula>#REF!</formula>
    </cfRule>
    <cfRule type="cellIs" dxfId="535" priority="38" operator="equal">
      <formula>#REF!</formula>
    </cfRule>
    <cfRule type="cellIs" dxfId="534" priority="39" operator="equal">
      <formula>#REF!</formula>
    </cfRule>
  </conditionalFormatting>
  <conditionalFormatting sqref="D3:D23">
    <cfRule type="cellIs" dxfId="533" priority="34" operator="equal">
      <formula>#REF!</formula>
    </cfRule>
    <cfRule type="cellIs" dxfId="532" priority="35" operator="equal">
      <formula>#REF!</formula>
    </cfRule>
    <cfRule type="cellIs" dxfId="531" priority="36" operator="equal">
      <formula>#REF!</formula>
    </cfRule>
  </conditionalFormatting>
  <conditionalFormatting sqref="D8:D11">
    <cfRule type="cellIs" dxfId="530" priority="31" operator="equal">
      <formula>#REF!</formula>
    </cfRule>
    <cfRule type="cellIs" dxfId="529" priority="32" operator="equal">
      <formula>#REF!</formula>
    </cfRule>
    <cfRule type="cellIs" dxfId="528" priority="33" operator="equal">
      <formula>#REF!</formula>
    </cfRule>
  </conditionalFormatting>
  <conditionalFormatting sqref="C5">
    <cfRule type="cellIs" dxfId="527" priority="25" operator="equal">
      <formula>#REF!</formula>
    </cfRule>
    <cfRule type="cellIs" dxfId="526" priority="26" operator="equal">
      <formula>#REF!</formula>
    </cfRule>
    <cfRule type="cellIs" dxfId="525" priority="27" operator="equal">
      <formula>#REF!</formula>
    </cfRule>
  </conditionalFormatting>
  <conditionalFormatting sqref="C6">
    <cfRule type="cellIs" dxfId="524" priority="22" operator="equal">
      <formula>#REF!</formula>
    </cfRule>
    <cfRule type="cellIs" dxfId="523" priority="23" operator="equal">
      <formula>#REF!</formula>
    </cfRule>
    <cfRule type="cellIs" dxfId="522" priority="24" operator="equal">
      <formula>#REF!</formula>
    </cfRule>
  </conditionalFormatting>
  <conditionalFormatting sqref="C8">
    <cfRule type="cellIs" dxfId="521" priority="19" operator="equal">
      <formula>#REF!</formula>
    </cfRule>
    <cfRule type="cellIs" dxfId="520" priority="20" operator="equal">
      <formula>#REF!</formula>
    </cfRule>
    <cfRule type="cellIs" dxfId="519" priority="21" operator="equal">
      <formula>#REF!</formula>
    </cfRule>
  </conditionalFormatting>
  <conditionalFormatting sqref="C6">
    <cfRule type="cellIs" dxfId="518" priority="16" operator="equal">
      <formula>#REF!</formula>
    </cfRule>
    <cfRule type="cellIs" dxfId="517" priority="17" operator="equal">
      <formula>#REF!</formula>
    </cfRule>
    <cfRule type="cellIs" dxfId="516" priority="18" operator="equal">
      <formula>#REF!</formula>
    </cfRule>
  </conditionalFormatting>
  <conditionalFormatting sqref="C15">
    <cfRule type="cellIs" dxfId="515" priority="13" operator="equal">
      <formula>#REF!</formula>
    </cfRule>
    <cfRule type="cellIs" dxfId="514" priority="14" operator="equal">
      <formula>#REF!</formula>
    </cfRule>
    <cfRule type="cellIs" dxfId="513" priority="15" operator="equal">
      <formula>#REF!</formula>
    </cfRule>
  </conditionalFormatting>
  <conditionalFormatting sqref="C16:C18">
    <cfRule type="cellIs" dxfId="512" priority="10" operator="equal">
      <formula>#REF!</formula>
    </cfRule>
    <cfRule type="cellIs" dxfId="511" priority="11" operator="equal">
      <formula>#REF!</formula>
    </cfRule>
    <cfRule type="cellIs" dxfId="510" priority="12" operator="equal">
      <formula>#REF!</formula>
    </cfRule>
  </conditionalFormatting>
  <conditionalFormatting sqref="C19:C23">
    <cfRule type="cellIs" dxfId="509" priority="7" operator="equal">
      <formula>#REF!</formula>
    </cfRule>
    <cfRule type="cellIs" dxfId="508" priority="8" operator="equal">
      <formula>#REF!</formula>
    </cfRule>
    <cfRule type="cellIs" dxfId="507" priority="9" operator="equal">
      <formula>#REF!</formula>
    </cfRule>
  </conditionalFormatting>
  <conditionalFormatting sqref="C23">
    <cfRule type="cellIs" dxfId="506" priority="4" operator="equal">
      <formula>#REF!</formula>
    </cfRule>
    <cfRule type="cellIs" dxfId="505" priority="5" operator="equal">
      <formula>#REF!</formula>
    </cfRule>
    <cfRule type="cellIs" dxfId="504" priority="6" operator="equal">
      <formula>#REF!</formula>
    </cfRule>
  </conditionalFormatting>
  <conditionalFormatting sqref="D12 D7">
    <cfRule type="cellIs" dxfId="503" priority="1" operator="equal">
      <formula>#REF!</formula>
    </cfRule>
    <cfRule type="cellIs" dxfId="502" priority="2" operator="equal">
      <formula>#REF!</formula>
    </cfRule>
    <cfRule type="cellIs" dxfId="501" priority="3" operator="equal">
      <formula>#REF!</formula>
    </cfRule>
  </conditionalFormatting>
  <dataValidations count="2">
    <dataValidation type="list" allowBlank="1" showInputMessage="1" showErrorMessage="1" sqref="C3:C23">
      <formula1>Complaint</formula1>
    </dataValidation>
    <dataValidation type="list" allowBlank="1" showInputMessage="1" showErrorMessage="1" sqref="D3:D23">
      <formula1>Availability</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40" operator="equal" id="{BD48E00F-121D-4455-9837-D1027A4730C9}">
            <xm:f>'https://partners.csgdelivers.com/sites/VADMASMMIS/TeamDocuments/Client Documents/Draft RFPs/Gold Team Deliverables-DO NOT CHANGE HERE/[1-DMAS MES RTM Draft - CSS 030916 v3.xlsx]Drop Data'!#REF!</xm:f>
            <x14:dxf>
              <fill>
                <patternFill>
                  <bgColor rgb="FFFF0000"/>
                </patternFill>
              </fill>
            </x14:dxf>
          </x14:cfRule>
          <xm:sqref>C3:D23</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9"/>
  <sheetViews>
    <sheetView workbookViewId="0">
      <selection activeCell="H1" sqref="H1:H1048576"/>
    </sheetView>
  </sheetViews>
  <sheetFormatPr defaultRowHeight="15" x14ac:dyDescent="0.25"/>
  <cols>
    <col min="1" max="1" width="21" style="28" customWidth="1"/>
    <col min="2" max="2" width="45.85546875"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59.45" customHeight="1" thickBot="1" x14ac:dyDescent="0.5">
      <c r="A1" s="165" t="s">
        <v>611</v>
      </c>
      <c r="B1" s="166"/>
      <c r="C1" s="166"/>
      <c r="D1" s="166"/>
      <c r="E1" s="166"/>
      <c r="F1" s="166"/>
    </row>
    <row r="2" spans="1:6" ht="31.5" x14ac:dyDescent="0.25">
      <c r="A2" s="1" t="s">
        <v>1</v>
      </c>
      <c r="B2" s="2" t="s">
        <v>2</v>
      </c>
      <c r="C2" s="2" t="s">
        <v>3</v>
      </c>
      <c r="D2" s="3" t="s">
        <v>4</v>
      </c>
      <c r="E2" s="2" t="s">
        <v>5</v>
      </c>
      <c r="F2" s="3" t="s">
        <v>6</v>
      </c>
    </row>
    <row r="3" spans="1:6" ht="89.25" x14ac:dyDescent="0.25">
      <c r="A3" s="19" t="s">
        <v>353</v>
      </c>
      <c r="B3" s="31" t="s">
        <v>37</v>
      </c>
      <c r="C3" s="32"/>
      <c r="D3" s="23"/>
      <c r="E3" s="22"/>
      <c r="F3" s="23"/>
    </row>
    <row r="4" spans="1:6" ht="102" x14ac:dyDescent="0.25">
      <c r="A4" s="19" t="s">
        <v>354</v>
      </c>
      <c r="B4" s="31" t="s">
        <v>38</v>
      </c>
      <c r="C4" s="32"/>
      <c r="D4" s="23"/>
      <c r="E4" s="22"/>
      <c r="F4" s="23"/>
    </row>
    <row r="5" spans="1:6" ht="102" x14ac:dyDescent="0.25">
      <c r="A5" s="19" t="s">
        <v>355</v>
      </c>
      <c r="B5" s="31" t="s">
        <v>39</v>
      </c>
      <c r="C5" s="32"/>
      <c r="D5" s="23"/>
      <c r="E5" s="22"/>
      <c r="F5" s="23"/>
    </row>
    <row r="6" spans="1:6" ht="153" x14ac:dyDescent="0.25">
      <c r="A6" s="19" t="s">
        <v>356</v>
      </c>
      <c r="B6" s="31" t="s">
        <v>537</v>
      </c>
      <c r="C6" s="32"/>
      <c r="D6" s="23"/>
      <c r="E6" s="22"/>
      <c r="F6" s="23"/>
    </row>
    <row r="7" spans="1:6" ht="127.5" x14ac:dyDescent="0.25">
      <c r="A7" s="19" t="s">
        <v>357</v>
      </c>
      <c r="B7" s="31" t="s">
        <v>40</v>
      </c>
      <c r="C7" s="32"/>
      <c r="D7" s="23"/>
      <c r="E7" s="22"/>
      <c r="F7" s="23"/>
    </row>
    <row r="8" spans="1:6" x14ac:dyDescent="0.25">
      <c r="A8" s="33"/>
      <c r="B8" s="34"/>
      <c r="C8" s="33"/>
    </row>
    <row r="9" spans="1:6" x14ac:dyDescent="0.25">
      <c r="A9" s="33"/>
      <c r="B9" s="34"/>
      <c r="C9" s="33"/>
    </row>
  </sheetData>
  <mergeCells count="1">
    <mergeCell ref="A1:F1"/>
  </mergeCells>
  <conditionalFormatting sqref="C3:C7">
    <cfRule type="cellIs" dxfId="499" priority="12" operator="equal">
      <formula>#REF!</formula>
    </cfRule>
    <cfRule type="cellIs" dxfId="498" priority="13" operator="equal">
      <formula>#REF!</formula>
    </cfRule>
    <cfRule type="cellIs" dxfId="497" priority="14" operator="equal">
      <formula>#REF!</formula>
    </cfRule>
  </conditionalFormatting>
  <conditionalFormatting sqref="D3:D7">
    <cfRule type="cellIs" dxfId="496" priority="6" operator="equal">
      <formula>#REF!</formula>
    </cfRule>
    <cfRule type="cellIs" dxfId="495" priority="7" operator="equal">
      <formula>#REF!</formula>
    </cfRule>
    <cfRule type="cellIs" dxfId="494" priority="8" operator="equal">
      <formula>#REF!</formula>
    </cfRule>
  </conditionalFormatting>
  <dataValidations count="2">
    <dataValidation type="list" allowBlank="1" showInputMessage="1" showErrorMessage="1" sqref="C3:C7">
      <formula1>CM</formula1>
    </dataValidation>
    <dataValidation type="list" allowBlank="1" showInputMessage="1" showErrorMessage="1" sqref="D3:D7">
      <formula1>Change</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5" operator="equal" id="{1BA29ADC-250F-4F8E-A3FD-4DDBF605037C}">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16" operator="equal" id="{89BEA758-1CC4-4D27-9B0C-F18AD444BA4F}">
            <xm:f>'https://partners.csgdelivers.com/sites/VADMASMMIS/TeamDocuments/Client Documents/Draft RFPs/Gold Team Deliverables-DO NOT CHANGE HERE/[1-DMAS MES RTM Draft - CSS 030916 v3.xlsx]Drop Data'!#REF!</xm:f>
            <x14:dxf>
              <fill>
                <patternFill>
                  <bgColor rgb="FF92D050"/>
                </patternFill>
              </fill>
            </x14:dxf>
          </x14:cfRule>
          <xm:sqref>C3:C7</xm:sqref>
        </x14:conditionalFormatting>
        <x14:conditionalFormatting xmlns:xm="http://schemas.microsoft.com/office/excel/2006/main">
          <x14:cfRule type="cellIs" priority="9" operator="equal" id="{C25FCFF5-3791-49CF-9590-B881180FBAF3}">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10" operator="equal" id="{5F4672F9-4485-4C6D-AD70-B63F3E3CC6BE}">
            <xm:f>'https://partners.csgdelivers.com/sites/VADMASMMIS/TeamDocuments/Client Documents/Draft RFPs/Gold Team Deliverables-DO NOT CHANGE HERE/[1-DMAS MES RTM Draft - CSS 030916 v3.xlsx]Drop Data'!#REF!</xm:f>
            <x14:dxf>
              <fill>
                <patternFill>
                  <bgColor rgb="FFFFFF00"/>
                </patternFill>
              </fill>
            </x14:dxf>
          </x14:cfRule>
          <x14:cfRule type="cellIs" priority="11" operator="equal" id="{9029D6A0-6410-466B-AE17-7A66A674B9F2}">
            <xm:f>'https://partners.csgdelivers.com/sites/VADMASMMIS/TeamDocuments/Client Documents/Draft RFPs/Gold Team Deliverables-DO NOT CHANGE HERE/[1-DMAS MES RTM Draft - CSS 030916 v3.xlsx]Drop Data'!#REF!</xm:f>
            <x14:dxf>
              <fill>
                <patternFill>
                  <bgColor rgb="FF92D050"/>
                </patternFill>
              </fill>
            </x14:dxf>
          </x14:cfRule>
          <xm:sqref>D3:D7</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topLeftCell="A28" workbookViewId="0">
      <selection activeCell="B6" sqref="B6"/>
    </sheetView>
  </sheetViews>
  <sheetFormatPr defaultRowHeight="15" x14ac:dyDescent="0.25"/>
  <cols>
    <col min="1" max="1" width="21" style="28" customWidth="1"/>
    <col min="2" max="2" width="66" style="29" customWidth="1"/>
    <col min="3" max="3" width="26.140625" style="29" customWidth="1"/>
    <col min="4" max="4" width="11.5703125" style="28" customWidth="1"/>
    <col min="5" max="5" width="15.28515625" style="30" customWidth="1"/>
    <col min="6" max="6" width="11.5703125" style="28" customWidth="1"/>
    <col min="7" max="7" width="19" style="25" customWidth="1"/>
    <col min="8" max="8" width="9.28515625" customWidth="1"/>
    <col min="10" max="10" width="8.85546875" customWidth="1"/>
    <col min="11" max="11" width="27.42578125" customWidth="1"/>
    <col min="12" max="12" width="8.85546875" customWidth="1"/>
  </cols>
  <sheetData>
    <row r="1" spans="1:7" ht="57.6" customHeight="1" thickBot="1" x14ac:dyDescent="0.5">
      <c r="A1" s="165" t="s">
        <v>612</v>
      </c>
      <c r="B1" s="166"/>
      <c r="C1" s="166"/>
      <c r="D1" s="166"/>
      <c r="E1" s="166"/>
      <c r="F1" s="166"/>
      <c r="G1" s="166"/>
    </row>
    <row r="2" spans="1:7" ht="31.5" x14ac:dyDescent="0.25">
      <c r="A2" s="1" t="s">
        <v>1</v>
      </c>
      <c r="B2" s="2" t="s">
        <v>2</v>
      </c>
      <c r="C2" s="3" t="s">
        <v>28</v>
      </c>
      <c r="D2" s="2" t="s">
        <v>3</v>
      </c>
      <c r="E2" s="3" t="s">
        <v>29</v>
      </c>
      <c r="F2" s="2" t="s">
        <v>5</v>
      </c>
      <c r="G2" s="3" t="s">
        <v>6</v>
      </c>
    </row>
    <row r="3" spans="1:7" ht="51" x14ac:dyDescent="0.25">
      <c r="A3" s="19" t="s">
        <v>358</v>
      </c>
      <c r="B3" s="31" t="s">
        <v>923</v>
      </c>
      <c r="C3" s="77"/>
      <c r="D3" s="21"/>
      <c r="E3" s="23"/>
      <c r="F3" s="22"/>
      <c r="G3" s="23"/>
    </row>
    <row r="4" spans="1:7" ht="75" customHeight="1" x14ac:dyDescent="0.25">
      <c r="A4" s="19" t="s">
        <v>359</v>
      </c>
      <c r="B4" s="136" t="s">
        <v>639</v>
      </c>
      <c r="C4" s="77"/>
      <c r="D4" s="21"/>
      <c r="E4" s="23"/>
      <c r="F4" s="22"/>
      <c r="G4" s="23"/>
    </row>
    <row r="5" spans="1:7" ht="51" x14ac:dyDescent="0.25">
      <c r="A5" s="19" t="s">
        <v>360</v>
      </c>
      <c r="B5" s="136" t="s">
        <v>41</v>
      </c>
      <c r="C5" s="77"/>
      <c r="D5" s="21"/>
      <c r="E5" s="23"/>
      <c r="F5" s="22"/>
      <c r="G5" s="23"/>
    </row>
    <row r="6" spans="1:7" ht="63.75" x14ac:dyDescent="0.25">
      <c r="A6" s="19" t="s">
        <v>361</v>
      </c>
      <c r="B6" s="136" t="s">
        <v>42</v>
      </c>
      <c r="C6" s="77"/>
      <c r="D6" s="21"/>
      <c r="E6" s="23"/>
      <c r="F6" s="22"/>
      <c r="G6" s="23"/>
    </row>
    <row r="7" spans="1:7" ht="59.25" customHeight="1" x14ac:dyDescent="0.25">
      <c r="A7" s="19" t="s">
        <v>362</v>
      </c>
      <c r="B7" s="26" t="s">
        <v>43</v>
      </c>
      <c r="C7" s="77"/>
      <c r="D7" s="21"/>
      <c r="E7" s="23"/>
      <c r="F7" s="22"/>
      <c r="G7" s="23"/>
    </row>
    <row r="8" spans="1:7" ht="25.5" x14ac:dyDescent="0.25">
      <c r="A8" s="19" t="s">
        <v>363</v>
      </c>
      <c r="B8" s="31" t="s">
        <v>44</v>
      </c>
      <c r="C8" s="77"/>
      <c r="D8" s="21"/>
      <c r="E8" s="23"/>
      <c r="F8" s="22"/>
      <c r="G8" s="23"/>
    </row>
    <row r="9" spans="1:7" ht="38.25" x14ac:dyDescent="0.25">
      <c r="A9" s="19" t="s">
        <v>364</v>
      </c>
      <c r="B9" s="27" t="s">
        <v>45</v>
      </c>
      <c r="C9" s="77"/>
      <c r="D9" s="21"/>
      <c r="E9" s="23"/>
      <c r="F9" s="22"/>
      <c r="G9" s="23"/>
    </row>
    <row r="10" spans="1:7" ht="51" x14ac:dyDescent="0.25">
      <c r="A10" s="19" t="s">
        <v>365</v>
      </c>
      <c r="B10" s="27" t="s">
        <v>640</v>
      </c>
      <c r="C10" s="77"/>
      <c r="D10" s="21"/>
      <c r="E10" s="23"/>
      <c r="F10" s="22"/>
      <c r="G10" s="23"/>
    </row>
    <row r="11" spans="1:7" ht="25.5" x14ac:dyDescent="0.25">
      <c r="A11" s="19" t="s">
        <v>366</v>
      </c>
      <c r="B11" s="27" t="s">
        <v>46</v>
      </c>
      <c r="C11" s="77"/>
      <c r="D11" s="21"/>
      <c r="E11" s="23"/>
      <c r="F11" s="22"/>
      <c r="G11" s="23"/>
    </row>
    <row r="12" spans="1:7" ht="38.25" x14ac:dyDescent="0.25">
      <c r="A12" s="19" t="s">
        <v>367</v>
      </c>
      <c r="B12" s="27" t="s">
        <v>47</v>
      </c>
      <c r="C12" s="77"/>
      <c r="D12" s="21"/>
      <c r="E12" s="23"/>
      <c r="F12" s="22"/>
      <c r="G12" s="23"/>
    </row>
    <row r="13" spans="1:7" ht="25.5" x14ac:dyDescent="0.25">
      <c r="A13" s="19" t="s">
        <v>368</v>
      </c>
      <c r="B13" s="27" t="s">
        <v>48</v>
      </c>
      <c r="C13" s="77"/>
      <c r="D13" s="21"/>
      <c r="E13" s="23"/>
      <c r="F13" s="22"/>
      <c r="G13" s="23"/>
    </row>
    <row r="14" spans="1:7" ht="38.25" x14ac:dyDescent="0.25">
      <c r="A14" s="19" t="s">
        <v>369</v>
      </c>
      <c r="B14" s="27" t="s">
        <v>49</v>
      </c>
      <c r="C14" s="77"/>
      <c r="D14" s="21"/>
      <c r="E14" s="23"/>
      <c r="F14" s="22"/>
      <c r="G14" s="23"/>
    </row>
    <row r="15" spans="1:7" ht="38.25" x14ac:dyDescent="0.25">
      <c r="A15" s="19" t="s">
        <v>370</v>
      </c>
      <c r="B15" s="27" t="s">
        <v>641</v>
      </c>
      <c r="C15" s="77"/>
      <c r="D15" s="21"/>
      <c r="E15" s="23"/>
      <c r="F15" s="22"/>
      <c r="G15" s="23"/>
    </row>
    <row r="16" spans="1:7" ht="38.25" x14ac:dyDescent="0.25">
      <c r="A16" s="19" t="s">
        <v>371</v>
      </c>
      <c r="B16" s="27" t="s">
        <v>642</v>
      </c>
      <c r="C16" s="77"/>
      <c r="D16" s="21"/>
      <c r="E16" s="23"/>
      <c r="F16" s="22"/>
      <c r="G16" s="23"/>
    </row>
    <row r="17" spans="1:7" ht="51" x14ac:dyDescent="0.25">
      <c r="A17" s="19" t="s">
        <v>372</v>
      </c>
      <c r="B17" s="27" t="s">
        <v>50</v>
      </c>
      <c r="C17" s="77"/>
      <c r="D17" s="21"/>
      <c r="E17" s="23"/>
      <c r="F17" s="22"/>
      <c r="G17" s="23"/>
    </row>
    <row r="18" spans="1:7" ht="38.25" x14ac:dyDescent="0.25">
      <c r="A18" s="19" t="s">
        <v>373</v>
      </c>
      <c r="B18" s="27" t="s">
        <v>51</v>
      </c>
      <c r="C18" s="77"/>
      <c r="D18" s="21"/>
      <c r="E18" s="23"/>
      <c r="F18" s="22"/>
      <c r="G18" s="23"/>
    </row>
    <row r="19" spans="1:7" ht="38.25" x14ac:dyDescent="0.25">
      <c r="A19" s="19" t="s">
        <v>374</v>
      </c>
      <c r="B19" s="27" t="s">
        <v>643</v>
      </c>
      <c r="C19" s="77"/>
      <c r="D19" s="21"/>
      <c r="E19" s="23"/>
      <c r="F19" s="22"/>
      <c r="G19" s="23"/>
    </row>
    <row r="20" spans="1:7" ht="51" x14ac:dyDescent="0.25">
      <c r="A20" s="19" t="s">
        <v>375</v>
      </c>
      <c r="B20" s="27" t="s">
        <v>52</v>
      </c>
      <c r="C20" s="77"/>
      <c r="D20" s="21"/>
      <c r="E20" s="23"/>
      <c r="F20" s="22"/>
      <c r="G20" s="23"/>
    </row>
    <row r="21" spans="1:7" ht="51" x14ac:dyDescent="0.25">
      <c r="A21" s="19" t="s">
        <v>376</v>
      </c>
      <c r="B21" s="27" t="s">
        <v>53</v>
      </c>
      <c r="C21" s="77"/>
      <c r="D21" s="21"/>
      <c r="E21" s="23"/>
      <c r="F21" s="22"/>
      <c r="G21" s="23"/>
    </row>
    <row r="22" spans="1:7" ht="76.5" x14ac:dyDescent="0.25">
      <c r="A22" s="19" t="s">
        <v>377</v>
      </c>
      <c r="B22" s="27" t="s">
        <v>54</v>
      </c>
      <c r="C22" s="77"/>
      <c r="D22" s="21"/>
      <c r="E22" s="23"/>
      <c r="F22" s="22"/>
      <c r="G22" s="23"/>
    </row>
    <row r="23" spans="1:7" ht="51" x14ac:dyDescent="0.25">
      <c r="A23" s="19" t="s">
        <v>378</v>
      </c>
      <c r="B23" s="27" t="s">
        <v>644</v>
      </c>
      <c r="C23" s="77"/>
      <c r="D23" s="21"/>
      <c r="E23" s="23"/>
      <c r="F23" s="22"/>
      <c r="G23" s="23"/>
    </row>
    <row r="24" spans="1:7" ht="51" x14ac:dyDescent="0.25">
      <c r="A24" s="19" t="s">
        <v>379</v>
      </c>
      <c r="B24" s="27" t="s">
        <v>646</v>
      </c>
      <c r="C24" s="77"/>
      <c r="D24" s="21"/>
      <c r="E24" s="23"/>
      <c r="F24" s="22"/>
      <c r="G24" s="23"/>
    </row>
    <row r="25" spans="1:7" ht="25.5" x14ac:dyDescent="0.25">
      <c r="A25" s="19" t="s">
        <v>380</v>
      </c>
      <c r="B25" s="27" t="s">
        <v>55</v>
      </c>
      <c r="C25" s="77"/>
      <c r="D25" s="21"/>
      <c r="E25" s="23"/>
      <c r="F25" s="22"/>
      <c r="G25" s="23"/>
    </row>
    <row r="26" spans="1:7" ht="153" x14ac:dyDescent="0.25">
      <c r="A26" s="19" t="s">
        <v>381</v>
      </c>
      <c r="B26" s="35" t="s">
        <v>645</v>
      </c>
      <c r="C26" s="77"/>
      <c r="D26" s="21"/>
      <c r="E26" s="23"/>
      <c r="F26" s="22"/>
      <c r="G26" s="23"/>
    </row>
    <row r="27" spans="1:7" ht="127.5" x14ac:dyDescent="0.25">
      <c r="A27" s="19" t="s">
        <v>382</v>
      </c>
      <c r="B27" s="35" t="s">
        <v>56</v>
      </c>
      <c r="C27" s="77"/>
      <c r="D27" s="21"/>
      <c r="E27" s="23"/>
      <c r="F27" s="22"/>
      <c r="G27" s="23"/>
    </row>
    <row r="28" spans="1:7" ht="38.25" x14ac:dyDescent="0.25">
      <c r="A28" s="19" t="s">
        <v>383</v>
      </c>
      <c r="B28" s="35" t="s">
        <v>57</v>
      </c>
      <c r="C28" s="77"/>
      <c r="D28" s="21"/>
      <c r="E28" s="23"/>
      <c r="F28" s="22"/>
      <c r="G28" s="23"/>
    </row>
    <row r="29" spans="1:7" ht="25.5" x14ac:dyDescent="0.25">
      <c r="A29" s="19" t="s">
        <v>384</v>
      </c>
      <c r="B29" s="38" t="s">
        <v>58</v>
      </c>
      <c r="C29" s="83"/>
      <c r="D29" s="83"/>
      <c r="E29" s="85"/>
      <c r="F29" s="84"/>
      <c r="G29" s="85"/>
    </row>
  </sheetData>
  <mergeCells count="1">
    <mergeCell ref="A1:G1"/>
  </mergeCells>
  <conditionalFormatting sqref="D3:D28">
    <cfRule type="cellIs" dxfId="488" priority="50" operator="equal">
      <formula>#REF!</formula>
    </cfRule>
    <cfRule type="cellIs" dxfId="487" priority="51" operator="equal">
      <formula>#REF!</formula>
    </cfRule>
    <cfRule type="cellIs" dxfId="486" priority="52" operator="equal">
      <formula>#REF!</formula>
    </cfRule>
  </conditionalFormatting>
  <conditionalFormatting sqref="E3:E28">
    <cfRule type="cellIs" dxfId="485" priority="47" operator="equal">
      <formula>#REF!</formula>
    </cfRule>
    <cfRule type="cellIs" dxfId="484" priority="48" operator="equal">
      <formula>#REF!</formula>
    </cfRule>
    <cfRule type="cellIs" dxfId="483" priority="49" operator="equal">
      <formula>#REF!</formula>
    </cfRule>
  </conditionalFormatting>
  <conditionalFormatting sqref="D3:D28">
    <cfRule type="cellIs" dxfId="482" priority="44" operator="equal">
      <formula>#REF!</formula>
    </cfRule>
    <cfRule type="cellIs" dxfId="481" priority="45" operator="equal">
      <formula>#REF!</formula>
    </cfRule>
    <cfRule type="cellIs" dxfId="480" priority="46" operator="equal">
      <formula>#REF!</formula>
    </cfRule>
  </conditionalFormatting>
  <conditionalFormatting sqref="E3:E28">
    <cfRule type="cellIs" dxfId="479" priority="41" operator="equal">
      <formula>#REF!</formula>
    </cfRule>
    <cfRule type="cellIs" dxfId="478" priority="42" operator="equal">
      <formula>#REF!</formula>
    </cfRule>
    <cfRule type="cellIs" dxfId="477" priority="43" operator="equal">
      <formula>#REF!</formula>
    </cfRule>
  </conditionalFormatting>
  <conditionalFormatting sqref="D22">
    <cfRule type="cellIs" dxfId="476" priority="38" operator="equal">
      <formula>#REF!</formula>
    </cfRule>
    <cfRule type="cellIs" dxfId="475" priority="39" operator="equal">
      <formula>#REF!</formula>
    </cfRule>
    <cfRule type="cellIs" dxfId="474" priority="40" operator="equal">
      <formula>#REF!</formula>
    </cfRule>
  </conditionalFormatting>
  <conditionalFormatting sqref="D22">
    <cfRule type="cellIs" dxfId="473" priority="35" operator="equal">
      <formula>#REF!</formula>
    </cfRule>
    <cfRule type="cellIs" dxfId="472" priority="36" operator="equal">
      <formula>#REF!</formula>
    </cfRule>
    <cfRule type="cellIs" dxfId="471" priority="37" operator="equal">
      <formula>#REF!</formula>
    </cfRule>
  </conditionalFormatting>
  <conditionalFormatting sqref="C3:C28">
    <cfRule type="cellIs" dxfId="470" priority="31" operator="equal">
      <formula>#REF!</formula>
    </cfRule>
    <cfRule type="cellIs" dxfId="469" priority="32" operator="equal">
      <formula>#REF!</formula>
    </cfRule>
    <cfRule type="cellIs" dxfId="468" priority="33" operator="equal">
      <formula>#REF!</formula>
    </cfRule>
  </conditionalFormatting>
  <conditionalFormatting sqref="C3:C28">
    <cfRule type="cellIs" dxfId="467" priority="28" operator="equal">
      <formula>#REF!</formula>
    </cfRule>
    <cfRule type="cellIs" dxfId="466" priority="29" operator="equal">
      <formula>#REF!</formula>
    </cfRule>
    <cfRule type="cellIs" dxfId="465" priority="30" operator="equal">
      <formula>#REF!</formula>
    </cfRule>
  </conditionalFormatting>
  <conditionalFormatting sqref="C22">
    <cfRule type="cellIs" dxfId="464" priority="25" operator="equal">
      <formula>#REF!</formula>
    </cfRule>
    <cfRule type="cellIs" dxfId="463" priority="26" operator="equal">
      <formula>#REF!</formula>
    </cfRule>
    <cfRule type="cellIs" dxfId="462" priority="27" operator="equal">
      <formula>#REF!</formula>
    </cfRule>
  </conditionalFormatting>
  <conditionalFormatting sqref="C22">
    <cfRule type="cellIs" dxfId="461" priority="22" operator="equal">
      <formula>#REF!</formula>
    </cfRule>
    <cfRule type="cellIs" dxfId="460" priority="23" operator="equal">
      <formula>#REF!</formula>
    </cfRule>
    <cfRule type="cellIs" dxfId="459" priority="24" operator="equal">
      <formula>#REF!</formula>
    </cfRule>
  </conditionalFormatting>
  <conditionalFormatting sqref="D29">
    <cfRule type="cellIs" dxfId="458" priority="17" operator="equal">
      <formula>#REF!</formula>
    </cfRule>
    <cfRule type="cellIs" dxfId="457" priority="18" operator="equal">
      <formula>#REF!</formula>
    </cfRule>
    <cfRule type="cellIs" dxfId="456" priority="19" operator="equal">
      <formula>#REF!</formula>
    </cfRule>
  </conditionalFormatting>
  <conditionalFormatting sqref="E29">
    <cfRule type="cellIs" dxfId="455" priority="14" operator="equal">
      <formula>#REF!</formula>
    </cfRule>
    <cfRule type="cellIs" dxfId="454" priority="15" operator="equal">
      <formula>#REF!</formula>
    </cfRule>
    <cfRule type="cellIs" dxfId="453" priority="16" operator="equal">
      <formula>#REF!</formula>
    </cfRule>
  </conditionalFormatting>
  <conditionalFormatting sqref="D29">
    <cfRule type="cellIs" dxfId="452" priority="11" operator="equal">
      <formula>#REF!</formula>
    </cfRule>
    <cfRule type="cellIs" dxfId="451" priority="12" operator="equal">
      <formula>#REF!</formula>
    </cfRule>
    <cfRule type="cellIs" dxfId="450" priority="13" operator="equal">
      <formula>#REF!</formula>
    </cfRule>
  </conditionalFormatting>
  <conditionalFormatting sqref="E29">
    <cfRule type="cellIs" dxfId="449" priority="8" operator="equal">
      <formula>#REF!</formula>
    </cfRule>
    <cfRule type="cellIs" dxfId="448" priority="9" operator="equal">
      <formula>#REF!</formula>
    </cfRule>
    <cfRule type="cellIs" dxfId="447" priority="10" operator="equal">
      <formula>#REF!</formula>
    </cfRule>
  </conditionalFormatting>
  <conditionalFormatting sqref="C29">
    <cfRule type="cellIs" dxfId="446" priority="4" operator="equal">
      <formula>#REF!</formula>
    </cfRule>
    <cfRule type="cellIs" dxfId="445" priority="5" operator="equal">
      <formula>#REF!</formula>
    </cfRule>
    <cfRule type="cellIs" dxfId="444" priority="6" operator="equal">
      <formula>#REF!</formula>
    </cfRule>
  </conditionalFormatting>
  <conditionalFormatting sqref="C29">
    <cfRule type="cellIs" dxfId="443" priority="1" operator="equal">
      <formula>#REF!</formula>
    </cfRule>
    <cfRule type="cellIs" dxfId="442" priority="2" operator="equal">
      <formula>#REF!</formula>
    </cfRule>
    <cfRule type="cellIs" dxfId="441" priority="3" operator="equal">
      <formula>#REF!</formula>
    </cfRule>
  </conditionalFormatting>
  <dataValidations count="2">
    <dataValidation type="list" allowBlank="1" showInputMessage="1" showErrorMessage="1" sqref="E3:E29">
      <formula1>Availability</formula1>
    </dataValidation>
    <dataValidation type="list" allowBlank="1" showInputMessage="1" showErrorMessage="1" sqref="C3:D29">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53" operator="equal" id="{49F70303-E3B9-46B3-A1FE-FDEC965D5711}">
            <xm:f>'https://partners.csgdelivers.com/sites/VADMASMMIS/TeamDocuments/Client Documents/Draft RFPs/Gold Team Deliverables-DO NOT CHANGE HERE/[1-DMAS MES RTM Draft - CSS 030916 v3.xlsx]Drop Data'!#REF!</xm:f>
            <x14:dxf>
              <fill>
                <patternFill>
                  <bgColor rgb="FFFF0000"/>
                </patternFill>
              </fill>
            </x14:dxf>
          </x14:cfRule>
          <xm:sqref>D3:D28</xm:sqref>
        </x14:conditionalFormatting>
        <x14:conditionalFormatting xmlns:xm="http://schemas.microsoft.com/office/excel/2006/main">
          <x14:cfRule type="cellIs" priority="54" operator="equal" id="{6ADFFDC7-38E5-4BDC-81BD-9718B01E7B1E}">
            <xm:f>'https://partners.csgdelivers.com/sites/VADMASMMIS/TeamDocuments/Client Documents/Draft RFPs/Gold Team Deliverables-DO NOT CHANGE HERE/[1-DMAS MES RTM Draft - CSS 030916 v3.xlsx]Drop Data'!#REF!</xm:f>
            <x14:dxf>
              <fill>
                <patternFill>
                  <bgColor rgb="FFFF0000"/>
                </patternFill>
              </fill>
            </x14:dxf>
          </x14:cfRule>
          <xm:sqref>E3:E28</xm:sqref>
        </x14:conditionalFormatting>
        <x14:conditionalFormatting xmlns:xm="http://schemas.microsoft.com/office/excel/2006/main">
          <x14:cfRule type="cellIs" priority="34" operator="equal" id="{67ED14B7-105A-4E73-8445-59BBE64A3C62}">
            <xm:f>'https://partners.csgdelivers.com/sites/VADMASMMIS/TeamDocuments/Client Documents/Draft RFPs/Gold Team Deliverables-DO NOT CHANGE HERE/[1-DMAS MES RTM Draft - CSS 030916 v3.xlsx]Drop Data'!#REF!</xm:f>
            <x14:dxf>
              <fill>
                <patternFill>
                  <bgColor rgb="FFFF0000"/>
                </patternFill>
              </fill>
            </x14:dxf>
          </x14:cfRule>
          <xm:sqref>C3:C28</xm:sqref>
        </x14:conditionalFormatting>
        <x14:conditionalFormatting xmlns:xm="http://schemas.microsoft.com/office/excel/2006/main">
          <x14:cfRule type="cellIs" priority="20" operator="equal" id="{8C48B21B-AC7B-4AF0-9A2D-844BB08C9588}">
            <xm:f>'https://partners.csgdelivers.com/sites/VADMASMMIS/TeamDocuments/Client Documents/Draft RFPs/Gold Team Deliverables-DO NOT CHANGE HERE/[1-DMAS MES RTM Draft - CSS 030916 v3.xlsx]Drop Data'!#REF!</xm:f>
            <x14:dxf>
              <fill>
                <patternFill>
                  <bgColor rgb="FFFF0000"/>
                </patternFill>
              </fill>
            </x14:dxf>
          </x14:cfRule>
          <xm:sqref>D29</xm:sqref>
        </x14:conditionalFormatting>
        <x14:conditionalFormatting xmlns:xm="http://schemas.microsoft.com/office/excel/2006/main">
          <x14:cfRule type="cellIs" priority="21" operator="equal" id="{B48FA09A-FAD5-40BF-9DCD-C3EEBBF67C8C}">
            <xm:f>'https://partners.csgdelivers.com/sites/VADMASMMIS/TeamDocuments/Client Documents/Draft RFPs/Gold Team Deliverables-DO NOT CHANGE HERE/[1-DMAS MES RTM Draft - CSS 030916 v3.xlsx]Drop Data'!#REF!</xm:f>
            <x14:dxf>
              <fill>
                <patternFill>
                  <bgColor rgb="FFFF0000"/>
                </patternFill>
              </fill>
            </x14:dxf>
          </x14:cfRule>
          <xm:sqref>E29</xm:sqref>
        </x14:conditionalFormatting>
        <x14:conditionalFormatting xmlns:xm="http://schemas.microsoft.com/office/excel/2006/main">
          <x14:cfRule type="cellIs" priority="7" operator="equal" id="{6EF9D82A-C0D9-440F-8F6A-6192D6928949}">
            <xm:f>'https://partners.csgdelivers.com/sites/VADMASMMIS/TeamDocuments/Client Documents/Draft RFPs/Gold Team Deliverables-DO NOT CHANGE HERE/[1-DMAS MES RTM Draft - CSS 030916 v3.xlsx]Drop Data'!#REF!</xm:f>
            <x14:dxf>
              <fill>
                <patternFill>
                  <bgColor rgb="FFFF0000"/>
                </patternFill>
              </fill>
            </x14:dxf>
          </x14:cfRule>
          <xm:sqref>C29</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workbookViewId="0">
      <selection activeCell="C2" sqref="C1:C1048576"/>
    </sheetView>
  </sheetViews>
  <sheetFormatPr defaultRowHeight="15" x14ac:dyDescent="0.25"/>
  <cols>
    <col min="1" max="1" width="21" style="28" customWidth="1"/>
    <col min="2" max="2" width="45.85546875"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59.45" customHeight="1" thickBot="1" x14ac:dyDescent="0.5">
      <c r="A1" s="165" t="s">
        <v>613</v>
      </c>
      <c r="B1" s="166"/>
      <c r="C1" s="166"/>
      <c r="D1" s="166"/>
      <c r="E1" s="166"/>
      <c r="F1" s="166"/>
    </row>
    <row r="2" spans="1:6" ht="15.75" x14ac:dyDescent="0.25">
      <c r="A2" s="1" t="s">
        <v>1</v>
      </c>
      <c r="B2" s="2" t="s">
        <v>2</v>
      </c>
      <c r="C2" s="2" t="s">
        <v>3</v>
      </c>
      <c r="D2" s="3" t="s">
        <v>29</v>
      </c>
      <c r="E2" s="2" t="s">
        <v>5</v>
      </c>
      <c r="F2" s="3" t="s">
        <v>6</v>
      </c>
    </row>
    <row r="3" spans="1:6" ht="45.75" customHeight="1" x14ac:dyDescent="0.25">
      <c r="A3" s="19" t="s">
        <v>385</v>
      </c>
      <c r="B3" s="31" t="s">
        <v>59</v>
      </c>
      <c r="C3" s="21"/>
      <c r="D3" s="23"/>
      <c r="E3" s="22"/>
      <c r="F3" s="23"/>
    </row>
    <row r="4" spans="1:6" ht="64.5" customHeight="1" x14ac:dyDescent="0.25">
      <c r="A4" s="19" t="s">
        <v>386</v>
      </c>
      <c r="B4" s="31" t="s">
        <v>387</v>
      </c>
      <c r="C4" s="21"/>
      <c r="D4" s="21"/>
      <c r="E4" s="22"/>
      <c r="F4" s="23"/>
    </row>
    <row r="5" spans="1:6" ht="38.25" x14ac:dyDescent="0.25">
      <c r="A5" s="19" t="s">
        <v>388</v>
      </c>
      <c r="B5" s="31" t="s">
        <v>60</v>
      </c>
      <c r="C5" s="21"/>
      <c r="D5" s="23"/>
      <c r="E5" s="22"/>
      <c r="F5" s="23"/>
    </row>
    <row r="6" spans="1:6" ht="51" x14ac:dyDescent="0.25">
      <c r="A6" s="19" t="s">
        <v>389</v>
      </c>
      <c r="B6" s="31" t="s">
        <v>61</v>
      </c>
      <c r="C6" s="21"/>
      <c r="D6" s="23"/>
      <c r="E6" s="22"/>
      <c r="F6" s="23"/>
    </row>
    <row r="7" spans="1:6" ht="63.75" x14ac:dyDescent="0.25">
      <c r="A7" s="19" t="s">
        <v>390</v>
      </c>
      <c r="B7" s="31" t="s">
        <v>62</v>
      </c>
      <c r="C7" s="21"/>
      <c r="D7" s="23"/>
      <c r="E7" s="22"/>
      <c r="F7" s="23"/>
    </row>
    <row r="8" spans="1:6" ht="89.25" x14ac:dyDescent="0.25">
      <c r="A8" s="19" t="s">
        <v>391</v>
      </c>
      <c r="B8" s="27" t="s">
        <v>63</v>
      </c>
      <c r="C8" s="21"/>
      <c r="D8" s="23"/>
      <c r="E8" s="22"/>
      <c r="F8" s="23"/>
    </row>
    <row r="9" spans="1:6" ht="38.25" x14ac:dyDescent="0.25">
      <c r="A9" s="19" t="s">
        <v>392</v>
      </c>
      <c r="B9" s="27" t="s">
        <v>64</v>
      </c>
      <c r="C9" s="21"/>
      <c r="D9" s="23"/>
      <c r="E9" s="22"/>
      <c r="F9" s="23"/>
    </row>
    <row r="10" spans="1:6" ht="51" x14ac:dyDescent="0.25">
      <c r="A10" s="19" t="s">
        <v>393</v>
      </c>
      <c r="B10" s="27" t="s">
        <v>394</v>
      </c>
      <c r="C10" s="21"/>
      <c r="D10" s="23"/>
      <c r="E10" s="22"/>
      <c r="F10" s="23"/>
    </row>
    <row r="11" spans="1:6" ht="51" x14ac:dyDescent="0.25">
      <c r="A11" s="19" t="s">
        <v>395</v>
      </c>
      <c r="B11" s="27" t="s">
        <v>65</v>
      </c>
      <c r="C11" s="21"/>
      <c r="D11" s="23"/>
      <c r="E11" s="22"/>
      <c r="F11" s="23"/>
    </row>
    <row r="12" spans="1:6" ht="51" x14ac:dyDescent="0.25">
      <c r="A12" s="19" t="s">
        <v>396</v>
      </c>
      <c r="B12" s="27" t="s">
        <v>66</v>
      </c>
      <c r="C12" s="21"/>
      <c r="D12" s="23"/>
      <c r="E12" s="22"/>
      <c r="F12" s="23"/>
    </row>
    <row r="13" spans="1:6" ht="140.25" x14ac:dyDescent="0.25">
      <c r="A13" s="19" t="s">
        <v>397</v>
      </c>
      <c r="B13" s="37" t="s">
        <v>67</v>
      </c>
      <c r="C13" s="21"/>
      <c r="D13" s="23"/>
      <c r="E13" s="22"/>
      <c r="F13" s="23"/>
    </row>
    <row r="14" spans="1:6" ht="51" x14ac:dyDescent="0.25">
      <c r="A14" s="19" t="s">
        <v>398</v>
      </c>
      <c r="B14" s="27" t="s">
        <v>68</v>
      </c>
      <c r="C14" s="21"/>
      <c r="D14" s="23"/>
      <c r="E14" s="22"/>
      <c r="F14" s="23"/>
    </row>
    <row r="15" spans="1:6" ht="38.25" x14ac:dyDescent="0.25">
      <c r="A15" s="19" t="s">
        <v>399</v>
      </c>
      <c r="B15" s="27" t="s">
        <v>69</v>
      </c>
      <c r="C15" s="21"/>
      <c r="D15" s="23"/>
      <c r="E15" s="22"/>
      <c r="F15" s="23"/>
    </row>
    <row r="16" spans="1:6" ht="47.25" customHeight="1" x14ac:dyDescent="0.25">
      <c r="A16" s="19" t="s">
        <v>400</v>
      </c>
      <c r="B16" s="27" t="s">
        <v>70</v>
      </c>
      <c r="C16" s="21"/>
      <c r="D16" s="23"/>
      <c r="E16" s="22"/>
      <c r="F16" s="23"/>
    </row>
    <row r="17" spans="1:6" ht="38.25" x14ac:dyDescent="0.25">
      <c r="A17" s="19" t="s">
        <v>401</v>
      </c>
      <c r="B17" s="27" t="s">
        <v>71</v>
      </c>
      <c r="C17" s="21"/>
      <c r="D17" s="23"/>
      <c r="E17" s="22"/>
      <c r="F17" s="23"/>
    </row>
    <row r="18" spans="1:6" ht="51" x14ac:dyDescent="0.25">
      <c r="A18" s="19" t="s">
        <v>402</v>
      </c>
      <c r="B18" s="27" t="s">
        <v>72</v>
      </c>
      <c r="C18" s="21"/>
      <c r="D18" s="23"/>
      <c r="E18" s="22"/>
      <c r="F18" s="23"/>
    </row>
    <row r="19" spans="1:6" ht="38.25" x14ac:dyDescent="0.25">
      <c r="A19" s="19" t="s">
        <v>403</v>
      </c>
      <c r="B19" s="27" t="s">
        <v>73</v>
      </c>
      <c r="C19" s="21"/>
      <c r="D19" s="23"/>
      <c r="E19" s="22"/>
      <c r="F19" s="23"/>
    </row>
    <row r="20" spans="1:6" ht="51" x14ac:dyDescent="0.25">
      <c r="A20" s="19" t="s">
        <v>404</v>
      </c>
      <c r="B20" s="27" t="s">
        <v>74</v>
      </c>
      <c r="C20" s="21"/>
      <c r="D20" s="23"/>
      <c r="E20" s="22"/>
      <c r="F20" s="23"/>
    </row>
    <row r="21" spans="1:6" ht="71.25" customHeight="1" x14ac:dyDescent="0.25">
      <c r="A21" s="19" t="s">
        <v>405</v>
      </c>
      <c r="B21" s="35" t="s">
        <v>75</v>
      </c>
      <c r="C21" s="21"/>
      <c r="D21" s="23"/>
      <c r="E21" s="22"/>
      <c r="F21" s="23"/>
    </row>
    <row r="22" spans="1:6" ht="51" x14ac:dyDescent="0.25">
      <c r="A22" s="19" t="s">
        <v>406</v>
      </c>
      <c r="B22" s="35" t="s">
        <v>76</v>
      </c>
      <c r="C22" s="21"/>
      <c r="D22" s="23"/>
      <c r="E22" s="22"/>
      <c r="F22" s="23"/>
    </row>
    <row r="23" spans="1:6" x14ac:dyDescent="0.25">
      <c r="F23" s="39"/>
    </row>
    <row r="24" spans="1:6" ht="67.5" customHeight="1" x14ac:dyDescent="0.25"/>
  </sheetData>
  <mergeCells count="1">
    <mergeCell ref="A1:F1"/>
  </mergeCells>
  <conditionalFormatting sqref="C3:C8 C10:C22">
    <cfRule type="cellIs" dxfId="434" priority="99" operator="equal">
      <formula>#REF!</formula>
    </cfRule>
    <cfRule type="cellIs" dxfId="433" priority="100" operator="equal">
      <formula>#REF!</formula>
    </cfRule>
    <cfRule type="cellIs" dxfId="432" priority="101" operator="equal">
      <formula>#REF!</formula>
    </cfRule>
  </conditionalFormatting>
  <conditionalFormatting sqref="D3:D8 D10:D22">
    <cfRule type="cellIs" dxfId="431" priority="96" operator="equal">
      <formula>#REF!</formula>
    </cfRule>
    <cfRule type="cellIs" dxfId="430" priority="97" operator="equal">
      <formula>#REF!</formula>
    </cfRule>
    <cfRule type="cellIs" dxfId="429" priority="98" operator="equal">
      <formula>#REF!</formula>
    </cfRule>
  </conditionalFormatting>
  <conditionalFormatting sqref="C5:C8 C10:C16 C18:C22">
    <cfRule type="cellIs" dxfId="428" priority="93" operator="equal">
      <formula>#REF!</formula>
    </cfRule>
    <cfRule type="cellIs" dxfId="427" priority="94" operator="equal">
      <formula>#REF!</formula>
    </cfRule>
    <cfRule type="cellIs" dxfId="426" priority="95" operator="equal">
      <formula>#REF!</formula>
    </cfRule>
  </conditionalFormatting>
  <conditionalFormatting sqref="C17">
    <cfRule type="cellIs" dxfId="425" priority="87" operator="equal">
      <formula>#REF!</formula>
    </cfRule>
    <cfRule type="cellIs" dxfId="424" priority="88" operator="equal">
      <formula>#REF!</formula>
    </cfRule>
    <cfRule type="cellIs" dxfId="423" priority="89" operator="equal">
      <formula>#REF!</formula>
    </cfRule>
  </conditionalFormatting>
  <conditionalFormatting sqref="D17">
    <cfRule type="cellIs" dxfId="422" priority="84" operator="equal">
      <formula>#REF!</formula>
    </cfRule>
    <cfRule type="cellIs" dxfId="421" priority="85" operator="equal">
      <formula>#REF!</formula>
    </cfRule>
    <cfRule type="cellIs" dxfId="420" priority="86" operator="equal">
      <formula>#REF!</formula>
    </cfRule>
  </conditionalFormatting>
  <conditionalFormatting sqref="C3">
    <cfRule type="cellIs" dxfId="419" priority="81" operator="equal">
      <formula>#REF!</formula>
    </cfRule>
    <cfRule type="cellIs" dxfId="418" priority="82" operator="equal">
      <formula>#REF!</formula>
    </cfRule>
    <cfRule type="cellIs" dxfId="417" priority="83" operator="equal">
      <formula>#REF!</formula>
    </cfRule>
  </conditionalFormatting>
  <conditionalFormatting sqref="D3">
    <cfRule type="cellIs" dxfId="416" priority="78" operator="equal">
      <formula>#REF!</formula>
    </cfRule>
    <cfRule type="cellIs" dxfId="415" priority="79" operator="equal">
      <formula>#REF!</formula>
    </cfRule>
    <cfRule type="cellIs" dxfId="414" priority="80" operator="equal">
      <formula>#REF!</formula>
    </cfRule>
  </conditionalFormatting>
  <conditionalFormatting sqref="C4:D4">
    <cfRule type="cellIs" dxfId="413" priority="75" operator="equal">
      <formula>#REF!</formula>
    </cfRule>
    <cfRule type="cellIs" dxfId="412" priority="76" operator="equal">
      <formula>#REF!</formula>
    </cfRule>
    <cfRule type="cellIs" dxfId="411" priority="77" operator="equal">
      <formula>#REF!</formula>
    </cfRule>
  </conditionalFormatting>
  <conditionalFormatting sqref="C14">
    <cfRule type="cellIs" dxfId="410" priority="57" operator="equal">
      <formula>#REF!</formula>
    </cfRule>
    <cfRule type="cellIs" dxfId="409" priority="58" operator="equal">
      <formula>#REF!</formula>
    </cfRule>
    <cfRule type="cellIs" dxfId="408" priority="59" operator="equal">
      <formula>#REF!</formula>
    </cfRule>
  </conditionalFormatting>
  <conditionalFormatting sqref="C14">
    <cfRule type="cellIs" dxfId="407" priority="54" operator="equal">
      <formula>#REF!</formula>
    </cfRule>
    <cfRule type="cellIs" dxfId="406" priority="55" operator="equal">
      <formula>#REF!</formula>
    </cfRule>
    <cfRule type="cellIs" dxfId="405" priority="56" operator="equal">
      <formula>#REF!</formula>
    </cfRule>
  </conditionalFormatting>
  <conditionalFormatting sqref="C9">
    <cfRule type="cellIs" dxfId="404" priority="49" operator="equal">
      <formula>#REF!</formula>
    </cfRule>
    <cfRule type="cellIs" dxfId="403" priority="50" operator="equal">
      <formula>#REF!</formula>
    </cfRule>
    <cfRule type="cellIs" dxfId="402" priority="51" operator="equal">
      <formula>#REF!</formula>
    </cfRule>
  </conditionalFormatting>
  <conditionalFormatting sqref="D9">
    <cfRule type="cellIs" dxfId="401" priority="46" operator="equal">
      <formula>#REF!</formula>
    </cfRule>
    <cfRule type="cellIs" dxfId="400" priority="47" operator="equal">
      <formula>#REF!</formula>
    </cfRule>
    <cfRule type="cellIs" dxfId="399" priority="48" operator="equal">
      <formula>#REF!</formula>
    </cfRule>
  </conditionalFormatting>
  <conditionalFormatting sqref="C9">
    <cfRule type="cellIs" dxfId="398" priority="43" operator="equal">
      <formula>#REF!</formula>
    </cfRule>
    <cfRule type="cellIs" dxfId="397" priority="44" operator="equal">
      <formula>#REF!</formula>
    </cfRule>
    <cfRule type="cellIs" dxfId="396" priority="45" operator="equal">
      <formula>#REF!</formula>
    </cfRule>
  </conditionalFormatting>
  <conditionalFormatting sqref="D9">
    <cfRule type="cellIs" dxfId="395" priority="40" operator="equal">
      <formula>#REF!</formula>
    </cfRule>
    <cfRule type="cellIs" dxfId="394" priority="41" operator="equal">
      <formula>#REF!</formula>
    </cfRule>
    <cfRule type="cellIs" dxfId="393" priority="42" operator="equal">
      <formula>#REF!</formula>
    </cfRule>
  </conditionalFormatting>
  <dataValidations count="2">
    <dataValidation type="list" allowBlank="1" showInputMessage="1" showErrorMessage="1" sqref="D3:D22">
      <formula1>Availability</formula1>
    </dataValidation>
    <dataValidation type="list" allowBlank="1" showInputMessage="1" showErrorMessage="1" sqref="C3:C22">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02" operator="equal" id="{958EE19D-5495-4AB3-BAA1-81C22A93F063}">
            <xm:f>'https://partners.csgdelivers.com/sites/VADMASMMIS/TeamDocuments/Client Documents/Draft RFPs/Gold Team Deliverables-DO NOT CHANGE HERE/[1-DMAS MES RTM Draft - CSS 030916 v3.xlsx]Drop Data'!#REF!</xm:f>
            <x14:dxf>
              <fill>
                <patternFill>
                  <bgColor rgb="FFFF0000"/>
                </patternFill>
              </fill>
            </x14:dxf>
          </x14:cfRule>
          <xm:sqref>C3:C8 C10:C22</xm:sqref>
        </x14:conditionalFormatting>
        <x14:conditionalFormatting xmlns:xm="http://schemas.microsoft.com/office/excel/2006/main">
          <x14:cfRule type="cellIs" priority="103" operator="equal" id="{DE370349-5852-4ECB-9868-233A1939DF9D}">
            <xm:f>'https://partners.csgdelivers.com/sites/VADMASMMIS/TeamDocuments/Client Documents/Draft RFPs/Gold Team Deliverables-DO NOT CHANGE HERE/[1-DMAS MES RTM Draft - CSS 030916 v3.xlsx]Drop Data'!#REF!</xm:f>
            <x14:dxf>
              <fill>
                <patternFill>
                  <bgColor rgb="FFFF0000"/>
                </patternFill>
              </fill>
            </x14:dxf>
          </x14:cfRule>
          <xm:sqref>D3:D8 D10:D22</xm:sqref>
        </x14:conditionalFormatting>
        <x14:conditionalFormatting xmlns:xm="http://schemas.microsoft.com/office/excel/2006/main">
          <x14:cfRule type="cellIs" priority="52" operator="equal" id="{782DA9BD-CAA3-4AB9-95B8-3A0E089BAD07}">
            <xm:f>'https://partners.csgdelivers.com/sites/VADMASMMIS/TeamDocuments/Client Documents/Draft RFPs/Gold Team Deliverables-DO NOT CHANGE HERE/[1-DMAS MES RTM Draft - CSS 030916 v3.xlsx]Drop Data'!#REF!</xm:f>
            <x14:dxf>
              <fill>
                <patternFill>
                  <bgColor rgb="FFFF0000"/>
                </patternFill>
              </fill>
            </x14:dxf>
          </x14:cfRule>
          <xm:sqref>C9</xm:sqref>
        </x14:conditionalFormatting>
        <x14:conditionalFormatting xmlns:xm="http://schemas.microsoft.com/office/excel/2006/main">
          <x14:cfRule type="cellIs" priority="53" operator="equal" id="{042472F2-BE76-4266-B064-923ADBD5C4A0}">
            <xm:f>'https://partners.csgdelivers.com/sites/VADMASMMIS/TeamDocuments/Client Documents/Draft RFPs/Gold Team Deliverables-DO NOT CHANGE HERE/[1-DMAS MES RTM Draft - CSS 030916 v3.xlsx]Drop Data'!#REF!</xm:f>
            <x14:dxf>
              <fill>
                <patternFill>
                  <bgColor rgb="FFFF0000"/>
                </patternFill>
              </fill>
            </x14:dxf>
          </x14:cfRule>
          <xm:sqref>D9</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selection activeCell="H14" sqref="H14"/>
    </sheetView>
  </sheetViews>
  <sheetFormatPr defaultRowHeight="15" x14ac:dyDescent="0.25"/>
  <cols>
    <col min="1" max="1" width="21" style="28" customWidth="1"/>
    <col min="2" max="2" width="61.28515625"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59.45" customHeight="1" thickBot="1" x14ac:dyDescent="0.5">
      <c r="A1" s="165" t="s">
        <v>614</v>
      </c>
      <c r="B1" s="166"/>
      <c r="C1" s="166"/>
      <c r="D1" s="166"/>
      <c r="E1" s="166"/>
      <c r="F1" s="166"/>
    </row>
    <row r="2" spans="1:6" ht="31.5" x14ac:dyDescent="0.25">
      <c r="A2" s="1" t="s">
        <v>1</v>
      </c>
      <c r="B2" s="2" t="s">
        <v>2</v>
      </c>
      <c r="C2" s="2" t="s">
        <v>3</v>
      </c>
      <c r="D2" s="3" t="s">
        <v>29</v>
      </c>
      <c r="E2" s="2" t="s">
        <v>5</v>
      </c>
      <c r="F2" s="3" t="s">
        <v>6</v>
      </c>
    </row>
    <row r="3" spans="1:6" ht="38.25" x14ac:dyDescent="0.25">
      <c r="A3" s="19" t="s">
        <v>407</v>
      </c>
      <c r="B3" s="31" t="s">
        <v>77</v>
      </c>
      <c r="C3" s="21"/>
      <c r="D3" s="21"/>
      <c r="E3" s="22"/>
      <c r="F3" s="23"/>
    </row>
    <row r="4" spans="1:6" ht="38.25" x14ac:dyDescent="0.25">
      <c r="A4" s="19" t="s">
        <v>408</v>
      </c>
      <c r="B4" s="31" t="s">
        <v>78</v>
      </c>
      <c r="C4" s="21"/>
      <c r="D4" s="23"/>
      <c r="E4" s="22"/>
      <c r="F4" s="23"/>
    </row>
    <row r="5" spans="1:6" ht="51" x14ac:dyDescent="0.25">
      <c r="A5" s="19" t="s">
        <v>409</v>
      </c>
      <c r="B5" s="31" t="s">
        <v>79</v>
      </c>
      <c r="C5" s="21"/>
      <c r="D5" s="21"/>
      <c r="E5" s="22"/>
      <c r="F5" s="23"/>
    </row>
    <row r="6" spans="1:6" ht="43.5" customHeight="1" x14ac:dyDescent="0.25">
      <c r="A6" s="19" t="s">
        <v>410</v>
      </c>
      <c r="B6" s="31" t="s">
        <v>80</v>
      </c>
      <c r="C6" s="21"/>
      <c r="D6" s="21"/>
      <c r="E6" s="22"/>
      <c r="F6" s="23"/>
    </row>
    <row r="7" spans="1:6" ht="70.5" customHeight="1" x14ac:dyDescent="0.25">
      <c r="A7" s="19" t="s">
        <v>411</v>
      </c>
      <c r="B7" s="31" t="s">
        <v>81</v>
      </c>
      <c r="C7" s="21"/>
      <c r="D7" s="21"/>
      <c r="E7" s="22"/>
      <c r="F7" s="23"/>
    </row>
    <row r="8" spans="1:6" ht="38.25" x14ac:dyDescent="0.25">
      <c r="A8" s="19" t="s">
        <v>412</v>
      </c>
      <c r="B8" s="31" t="s">
        <v>82</v>
      </c>
      <c r="C8" s="21"/>
      <c r="D8" s="21"/>
      <c r="E8" s="22"/>
      <c r="F8" s="23"/>
    </row>
    <row r="9" spans="1:6" ht="25.5" x14ac:dyDescent="0.25">
      <c r="A9" s="19" t="s">
        <v>413</v>
      </c>
      <c r="B9" s="27" t="s">
        <v>83</v>
      </c>
      <c r="C9" s="21"/>
      <c r="D9" s="21"/>
      <c r="E9" s="22"/>
      <c r="F9" s="23"/>
    </row>
    <row r="10" spans="1:6" ht="51" x14ac:dyDescent="0.25">
      <c r="A10" s="19" t="s">
        <v>414</v>
      </c>
      <c r="B10" s="27" t="s">
        <v>84</v>
      </c>
      <c r="C10" s="21"/>
      <c r="D10" s="21"/>
      <c r="E10" s="22"/>
      <c r="F10" s="23"/>
    </row>
    <row r="11" spans="1:6" ht="25.5" x14ac:dyDescent="0.25">
      <c r="A11" s="19" t="s">
        <v>415</v>
      </c>
      <c r="B11" s="27" t="s">
        <v>85</v>
      </c>
      <c r="C11" s="21"/>
      <c r="D11" s="21"/>
      <c r="E11" s="22"/>
      <c r="F11" s="23"/>
    </row>
    <row r="12" spans="1:6" ht="38.25" x14ac:dyDescent="0.25">
      <c r="A12" s="19" t="s">
        <v>416</v>
      </c>
      <c r="B12" s="27" t="s">
        <v>86</v>
      </c>
      <c r="C12" s="21"/>
      <c r="D12" s="21"/>
      <c r="E12" s="22"/>
      <c r="F12" s="23"/>
    </row>
    <row r="13" spans="1:6" ht="38.25" x14ac:dyDescent="0.25">
      <c r="A13" s="19" t="s">
        <v>417</v>
      </c>
      <c r="B13" s="27" t="s">
        <v>87</v>
      </c>
      <c r="C13" s="21"/>
      <c r="D13" s="21"/>
      <c r="E13" s="22"/>
      <c r="F13" s="23"/>
    </row>
    <row r="14" spans="1:6" ht="38.25" x14ac:dyDescent="0.25">
      <c r="A14" s="19" t="s">
        <v>418</v>
      </c>
      <c r="B14" s="27" t="s">
        <v>88</v>
      </c>
      <c r="C14" s="21"/>
      <c r="D14" s="21"/>
      <c r="E14" s="22"/>
      <c r="F14" s="23"/>
    </row>
    <row r="15" spans="1:6" ht="25.5" x14ac:dyDescent="0.25">
      <c r="A15" s="76" t="s">
        <v>554</v>
      </c>
      <c r="B15" s="81" t="s">
        <v>550</v>
      </c>
      <c r="C15" s="77"/>
      <c r="D15" s="77"/>
      <c r="E15" s="78"/>
      <c r="F15" s="79"/>
    </row>
    <row r="16" spans="1:6" ht="25.5" x14ac:dyDescent="0.25">
      <c r="A16" s="76" t="s">
        <v>555</v>
      </c>
      <c r="B16" s="81" t="s">
        <v>551</v>
      </c>
      <c r="C16" s="77"/>
      <c r="D16" s="77"/>
      <c r="E16" s="78"/>
      <c r="F16" s="79"/>
    </row>
    <row r="17" spans="1:6" x14ac:dyDescent="0.25">
      <c r="A17" s="76" t="s">
        <v>556</v>
      </c>
      <c r="B17" s="81" t="s">
        <v>552</v>
      </c>
      <c r="C17" s="77"/>
      <c r="D17" s="77"/>
      <c r="E17" s="78"/>
      <c r="F17" s="79"/>
    </row>
    <row r="18" spans="1:6" ht="25.5" x14ac:dyDescent="0.25">
      <c r="A18" s="76" t="s">
        <v>557</v>
      </c>
      <c r="B18" s="81" t="s">
        <v>553</v>
      </c>
      <c r="C18" s="77"/>
      <c r="D18" s="77"/>
      <c r="E18" s="78"/>
      <c r="F18" s="79"/>
    </row>
  </sheetData>
  <mergeCells count="1">
    <mergeCell ref="A1:F1"/>
  </mergeCells>
  <conditionalFormatting sqref="C3:C14">
    <cfRule type="cellIs" dxfId="388" priority="230" operator="equal">
      <formula>#REF!</formula>
    </cfRule>
    <cfRule type="cellIs" dxfId="387" priority="231" operator="equal">
      <formula>#REF!</formula>
    </cfRule>
    <cfRule type="cellIs" dxfId="386" priority="232" operator="equal">
      <formula>#REF!</formula>
    </cfRule>
  </conditionalFormatting>
  <conditionalFormatting sqref="D3:D14">
    <cfRule type="cellIs" dxfId="385" priority="227" operator="equal">
      <formula>#REF!</formula>
    </cfRule>
    <cfRule type="cellIs" dxfId="384" priority="228" operator="equal">
      <formula>#REF!</formula>
    </cfRule>
    <cfRule type="cellIs" dxfId="383" priority="229" operator="equal">
      <formula>#REF!</formula>
    </cfRule>
  </conditionalFormatting>
  <conditionalFormatting sqref="C3:C14">
    <cfRule type="cellIs" dxfId="382" priority="224" operator="equal">
      <formula>#REF!</formula>
    </cfRule>
    <cfRule type="cellIs" dxfId="381" priority="225" operator="equal">
      <formula>#REF!</formula>
    </cfRule>
    <cfRule type="cellIs" dxfId="380" priority="226" operator="equal">
      <formula>#REF!</formula>
    </cfRule>
  </conditionalFormatting>
  <conditionalFormatting sqref="D3:D14">
    <cfRule type="cellIs" dxfId="379" priority="221" operator="equal">
      <formula>#REF!</formula>
    </cfRule>
    <cfRule type="cellIs" dxfId="378" priority="222" operator="equal">
      <formula>#REF!</formula>
    </cfRule>
    <cfRule type="cellIs" dxfId="377" priority="223" operator="equal">
      <formula>#REF!</formula>
    </cfRule>
  </conditionalFormatting>
  <conditionalFormatting sqref="C3">
    <cfRule type="cellIs" dxfId="376" priority="218" operator="equal">
      <formula>#REF!</formula>
    </cfRule>
    <cfRule type="cellIs" dxfId="375" priority="219" operator="equal">
      <formula>#REF!</formula>
    </cfRule>
    <cfRule type="cellIs" dxfId="374" priority="220" operator="equal">
      <formula>#REF!</formula>
    </cfRule>
  </conditionalFormatting>
  <conditionalFormatting sqref="D3">
    <cfRule type="cellIs" dxfId="373" priority="215" operator="equal">
      <formula>#REF!</formula>
    </cfRule>
    <cfRule type="cellIs" dxfId="372" priority="216" operator="equal">
      <formula>#REF!</formula>
    </cfRule>
    <cfRule type="cellIs" dxfId="371" priority="217" operator="equal">
      <formula>#REF!</formula>
    </cfRule>
  </conditionalFormatting>
  <conditionalFormatting sqref="C3">
    <cfRule type="cellIs" dxfId="370" priority="212" operator="equal">
      <formula>#REF!</formula>
    </cfRule>
    <cfRule type="cellIs" dxfId="369" priority="213" operator="equal">
      <formula>#REF!</formula>
    </cfRule>
    <cfRule type="cellIs" dxfId="368" priority="214" operator="equal">
      <formula>#REF!</formula>
    </cfRule>
  </conditionalFormatting>
  <conditionalFormatting sqref="D3">
    <cfRule type="cellIs" dxfId="367" priority="209" operator="equal">
      <formula>#REF!</formula>
    </cfRule>
    <cfRule type="cellIs" dxfId="366" priority="210" operator="equal">
      <formula>#REF!</formula>
    </cfRule>
    <cfRule type="cellIs" dxfId="365" priority="211" operator="equal">
      <formula>#REF!</formula>
    </cfRule>
  </conditionalFormatting>
  <conditionalFormatting sqref="C3:E3">
    <cfRule type="cellIs" dxfId="364" priority="206" operator="equal">
      <formula>#REF!</formula>
    </cfRule>
    <cfRule type="cellIs" dxfId="363" priority="207" operator="equal">
      <formula>#REF!</formula>
    </cfRule>
    <cfRule type="cellIs" dxfId="362" priority="208" operator="equal">
      <formula>#REF!</formula>
    </cfRule>
  </conditionalFormatting>
  <conditionalFormatting sqref="C4">
    <cfRule type="cellIs" dxfId="361" priority="203" operator="equal">
      <formula>#REF!</formula>
    </cfRule>
    <cfRule type="cellIs" dxfId="360" priority="204" operator="equal">
      <formula>#REF!</formula>
    </cfRule>
    <cfRule type="cellIs" dxfId="359" priority="205" operator="equal">
      <formula>#REF!</formula>
    </cfRule>
  </conditionalFormatting>
  <conditionalFormatting sqref="D4">
    <cfRule type="cellIs" dxfId="358" priority="200" operator="equal">
      <formula>#REF!</formula>
    </cfRule>
    <cfRule type="cellIs" dxfId="357" priority="201" operator="equal">
      <formula>#REF!</formula>
    </cfRule>
    <cfRule type="cellIs" dxfId="356" priority="202" operator="equal">
      <formula>#REF!</formula>
    </cfRule>
  </conditionalFormatting>
  <conditionalFormatting sqref="C4">
    <cfRule type="cellIs" dxfId="355" priority="197" operator="equal">
      <formula>#REF!</formula>
    </cfRule>
    <cfRule type="cellIs" dxfId="354" priority="198" operator="equal">
      <formula>#REF!</formula>
    </cfRule>
    <cfRule type="cellIs" dxfId="353" priority="199" operator="equal">
      <formula>#REF!</formula>
    </cfRule>
  </conditionalFormatting>
  <conditionalFormatting sqref="D4">
    <cfRule type="cellIs" dxfId="352" priority="194" operator="equal">
      <formula>#REF!</formula>
    </cfRule>
    <cfRule type="cellIs" dxfId="351" priority="195" operator="equal">
      <formula>#REF!</formula>
    </cfRule>
    <cfRule type="cellIs" dxfId="350" priority="196" operator="equal">
      <formula>#REF!</formula>
    </cfRule>
  </conditionalFormatting>
  <conditionalFormatting sqref="C4:E4">
    <cfRule type="cellIs" dxfId="349" priority="191" operator="equal">
      <formula>#REF!</formula>
    </cfRule>
    <cfRule type="cellIs" dxfId="348" priority="192" operator="equal">
      <formula>#REF!</formula>
    </cfRule>
    <cfRule type="cellIs" dxfId="347" priority="193" operator="equal">
      <formula>#REF!</formula>
    </cfRule>
  </conditionalFormatting>
  <conditionalFormatting sqref="C5">
    <cfRule type="cellIs" dxfId="346" priority="188" operator="equal">
      <formula>#REF!</formula>
    </cfRule>
    <cfRule type="cellIs" dxfId="345" priority="189" operator="equal">
      <formula>#REF!</formula>
    </cfRule>
    <cfRule type="cellIs" dxfId="344" priority="190" operator="equal">
      <formula>#REF!</formula>
    </cfRule>
  </conditionalFormatting>
  <conditionalFormatting sqref="D5">
    <cfRule type="cellIs" dxfId="343" priority="185" operator="equal">
      <formula>#REF!</formula>
    </cfRule>
    <cfRule type="cellIs" dxfId="342" priority="186" operator="equal">
      <formula>#REF!</formula>
    </cfRule>
    <cfRule type="cellIs" dxfId="341" priority="187" operator="equal">
      <formula>#REF!</formula>
    </cfRule>
  </conditionalFormatting>
  <conditionalFormatting sqref="C5">
    <cfRule type="cellIs" dxfId="340" priority="182" operator="equal">
      <formula>#REF!</formula>
    </cfRule>
    <cfRule type="cellIs" dxfId="339" priority="183" operator="equal">
      <formula>#REF!</formula>
    </cfRule>
    <cfRule type="cellIs" dxfId="338" priority="184" operator="equal">
      <formula>#REF!</formula>
    </cfRule>
  </conditionalFormatting>
  <conditionalFormatting sqref="D5">
    <cfRule type="cellIs" dxfId="337" priority="179" operator="equal">
      <formula>#REF!</formula>
    </cfRule>
    <cfRule type="cellIs" dxfId="336" priority="180" operator="equal">
      <formula>#REF!</formula>
    </cfRule>
    <cfRule type="cellIs" dxfId="335" priority="181" operator="equal">
      <formula>#REF!</formula>
    </cfRule>
  </conditionalFormatting>
  <conditionalFormatting sqref="C5:E5">
    <cfRule type="cellIs" dxfId="334" priority="176" operator="equal">
      <formula>#REF!</formula>
    </cfRule>
    <cfRule type="cellIs" dxfId="333" priority="177" operator="equal">
      <formula>#REF!</formula>
    </cfRule>
    <cfRule type="cellIs" dxfId="332" priority="178" operator="equal">
      <formula>#REF!</formula>
    </cfRule>
  </conditionalFormatting>
  <conditionalFormatting sqref="C6">
    <cfRule type="cellIs" dxfId="331" priority="173" operator="equal">
      <formula>#REF!</formula>
    </cfRule>
    <cfRule type="cellIs" dxfId="330" priority="174" operator="equal">
      <formula>#REF!</formula>
    </cfRule>
    <cfRule type="cellIs" dxfId="329" priority="175" operator="equal">
      <formula>#REF!</formula>
    </cfRule>
  </conditionalFormatting>
  <conditionalFormatting sqref="D6">
    <cfRule type="cellIs" dxfId="328" priority="170" operator="equal">
      <formula>#REF!</formula>
    </cfRule>
    <cfRule type="cellIs" dxfId="327" priority="171" operator="equal">
      <formula>#REF!</formula>
    </cfRule>
    <cfRule type="cellIs" dxfId="326" priority="172" operator="equal">
      <formula>#REF!</formula>
    </cfRule>
  </conditionalFormatting>
  <conditionalFormatting sqref="C6">
    <cfRule type="cellIs" dxfId="325" priority="167" operator="equal">
      <formula>#REF!</formula>
    </cfRule>
    <cfRule type="cellIs" dxfId="324" priority="168" operator="equal">
      <formula>#REF!</formula>
    </cfRule>
    <cfRule type="cellIs" dxfId="323" priority="169" operator="equal">
      <formula>#REF!</formula>
    </cfRule>
  </conditionalFormatting>
  <conditionalFormatting sqref="D6">
    <cfRule type="cellIs" dxfId="322" priority="164" operator="equal">
      <formula>#REF!</formula>
    </cfRule>
    <cfRule type="cellIs" dxfId="321" priority="165" operator="equal">
      <formula>#REF!</formula>
    </cfRule>
    <cfRule type="cellIs" dxfId="320" priority="166" operator="equal">
      <formula>#REF!</formula>
    </cfRule>
  </conditionalFormatting>
  <conditionalFormatting sqref="C6:E6">
    <cfRule type="cellIs" dxfId="319" priority="161" operator="equal">
      <formula>#REF!</formula>
    </cfRule>
    <cfRule type="cellIs" dxfId="318" priority="162" operator="equal">
      <formula>#REF!</formula>
    </cfRule>
    <cfRule type="cellIs" dxfId="317" priority="163" operator="equal">
      <formula>#REF!</formula>
    </cfRule>
  </conditionalFormatting>
  <conditionalFormatting sqref="C7">
    <cfRule type="cellIs" dxfId="316" priority="158" operator="equal">
      <formula>#REF!</formula>
    </cfRule>
    <cfRule type="cellIs" dxfId="315" priority="159" operator="equal">
      <formula>#REF!</formula>
    </cfRule>
    <cfRule type="cellIs" dxfId="314" priority="160" operator="equal">
      <formula>#REF!</formula>
    </cfRule>
  </conditionalFormatting>
  <conditionalFormatting sqref="D7">
    <cfRule type="cellIs" dxfId="313" priority="155" operator="equal">
      <formula>#REF!</formula>
    </cfRule>
    <cfRule type="cellIs" dxfId="312" priority="156" operator="equal">
      <formula>#REF!</formula>
    </cfRule>
    <cfRule type="cellIs" dxfId="311" priority="157" operator="equal">
      <formula>#REF!</formula>
    </cfRule>
  </conditionalFormatting>
  <conditionalFormatting sqref="C7">
    <cfRule type="cellIs" dxfId="310" priority="152" operator="equal">
      <formula>#REF!</formula>
    </cfRule>
    <cfRule type="cellIs" dxfId="309" priority="153" operator="equal">
      <formula>#REF!</formula>
    </cfRule>
    <cfRule type="cellIs" dxfId="308" priority="154" operator="equal">
      <formula>#REF!</formula>
    </cfRule>
  </conditionalFormatting>
  <conditionalFormatting sqref="D7">
    <cfRule type="cellIs" dxfId="307" priority="149" operator="equal">
      <formula>#REF!</formula>
    </cfRule>
    <cfRule type="cellIs" dxfId="306" priority="150" operator="equal">
      <formula>#REF!</formula>
    </cfRule>
    <cfRule type="cellIs" dxfId="305" priority="151" operator="equal">
      <formula>#REF!</formula>
    </cfRule>
  </conditionalFormatting>
  <conditionalFormatting sqref="C7:E7">
    <cfRule type="cellIs" dxfId="304" priority="146" operator="equal">
      <formula>#REF!</formula>
    </cfRule>
    <cfRule type="cellIs" dxfId="303" priority="147" operator="equal">
      <formula>#REF!</formula>
    </cfRule>
    <cfRule type="cellIs" dxfId="302" priority="148" operator="equal">
      <formula>#REF!</formula>
    </cfRule>
  </conditionalFormatting>
  <conditionalFormatting sqref="C8:C14">
    <cfRule type="cellIs" dxfId="301" priority="143" operator="equal">
      <formula>#REF!</formula>
    </cfRule>
    <cfRule type="cellIs" dxfId="300" priority="144" operator="equal">
      <formula>#REF!</formula>
    </cfRule>
    <cfRule type="cellIs" dxfId="299" priority="145" operator="equal">
      <formula>#REF!</formula>
    </cfRule>
  </conditionalFormatting>
  <conditionalFormatting sqref="D8:D14">
    <cfRule type="cellIs" dxfId="298" priority="140" operator="equal">
      <formula>#REF!</formula>
    </cfRule>
    <cfRule type="cellIs" dxfId="297" priority="141" operator="equal">
      <formula>#REF!</formula>
    </cfRule>
    <cfRule type="cellIs" dxfId="296" priority="142" operator="equal">
      <formula>#REF!</formula>
    </cfRule>
  </conditionalFormatting>
  <conditionalFormatting sqref="C8:C14">
    <cfRule type="cellIs" dxfId="295" priority="137" operator="equal">
      <formula>#REF!</formula>
    </cfRule>
    <cfRule type="cellIs" dxfId="294" priority="138" operator="equal">
      <formula>#REF!</formula>
    </cfRule>
    <cfRule type="cellIs" dxfId="293" priority="139" operator="equal">
      <formula>#REF!</formula>
    </cfRule>
  </conditionalFormatting>
  <conditionalFormatting sqref="D8:D14">
    <cfRule type="cellIs" dxfId="292" priority="134" operator="equal">
      <formula>#REF!</formula>
    </cfRule>
    <cfRule type="cellIs" dxfId="291" priority="135" operator="equal">
      <formula>#REF!</formula>
    </cfRule>
    <cfRule type="cellIs" dxfId="290" priority="136" operator="equal">
      <formula>#REF!</formula>
    </cfRule>
  </conditionalFormatting>
  <conditionalFormatting sqref="C8:E13 C14:D14">
    <cfRule type="cellIs" dxfId="289" priority="131" operator="equal">
      <formula>#REF!</formula>
    </cfRule>
    <cfRule type="cellIs" dxfId="288" priority="132" operator="equal">
      <formula>#REF!</formula>
    </cfRule>
    <cfRule type="cellIs" dxfId="287" priority="133" operator="equal">
      <formula>#REF!</formula>
    </cfRule>
  </conditionalFormatting>
  <conditionalFormatting sqref="C14">
    <cfRule type="cellIs" dxfId="286" priority="128" operator="equal">
      <formula>#REF!</formula>
    </cfRule>
    <cfRule type="cellIs" dxfId="285" priority="129" operator="equal">
      <formula>#REF!</formula>
    </cfRule>
    <cfRule type="cellIs" dxfId="284" priority="130" operator="equal">
      <formula>#REF!</formula>
    </cfRule>
  </conditionalFormatting>
  <conditionalFormatting sqref="C14">
    <cfRule type="cellIs" dxfId="283" priority="125" operator="equal">
      <formula>#REF!</formula>
    </cfRule>
    <cfRule type="cellIs" dxfId="282" priority="126" operator="equal">
      <formula>#REF!</formula>
    </cfRule>
    <cfRule type="cellIs" dxfId="281" priority="127" operator="equal">
      <formula>#REF!</formula>
    </cfRule>
  </conditionalFormatting>
  <conditionalFormatting sqref="C15:C18">
    <cfRule type="cellIs" dxfId="280" priority="53" operator="equal">
      <formula>#REF!</formula>
    </cfRule>
    <cfRule type="cellIs" dxfId="279" priority="54" operator="equal">
      <formula>#REF!</formula>
    </cfRule>
    <cfRule type="cellIs" dxfId="278" priority="55" operator="equal">
      <formula>#REF!</formula>
    </cfRule>
  </conditionalFormatting>
  <conditionalFormatting sqref="D15:D18">
    <cfRule type="cellIs" dxfId="277" priority="50" operator="equal">
      <formula>#REF!</formula>
    </cfRule>
    <cfRule type="cellIs" dxfId="276" priority="51" operator="equal">
      <formula>#REF!</formula>
    </cfRule>
    <cfRule type="cellIs" dxfId="275" priority="52" operator="equal">
      <formula>#REF!</formula>
    </cfRule>
  </conditionalFormatting>
  <conditionalFormatting sqref="C15:C18">
    <cfRule type="cellIs" dxfId="274" priority="47" operator="equal">
      <formula>#REF!</formula>
    </cfRule>
    <cfRule type="cellIs" dxfId="273" priority="48" operator="equal">
      <formula>#REF!</formula>
    </cfRule>
    <cfRule type="cellIs" dxfId="272" priority="49" operator="equal">
      <formula>#REF!</formula>
    </cfRule>
  </conditionalFormatting>
  <conditionalFormatting sqref="D15:D18">
    <cfRule type="cellIs" dxfId="271" priority="44" operator="equal">
      <formula>#REF!</formula>
    </cfRule>
    <cfRule type="cellIs" dxfId="270" priority="45" operator="equal">
      <formula>#REF!</formula>
    </cfRule>
    <cfRule type="cellIs" dxfId="269" priority="46" operator="equal">
      <formula>#REF!</formula>
    </cfRule>
  </conditionalFormatting>
  <conditionalFormatting sqref="C15:C18">
    <cfRule type="cellIs" dxfId="268" priority="41" operator="equal">
      <formula>#REF!</formula>
    </cfRule>
    <cfRule type="cellIs" dxfId="267" priority="42" operator="equal">
      <formula>#REF!</formula>
    </cfRule>
    <cfRule type="cellIs" dxfId="266" priority="43" operator="equal">
      <formula>#REF!</formula>
    </cfRule>
  </conditionalFormatting>
  <conditionalFormatting sqref="D15:D18">
    <cfRule type="cellIs" dxfId="265" priority="38" operator="equal">
      <formula>#REF!</formula>
    </cfRule>
    <cfRule type="cellIs" dxfId="264" priority="39" operator="equal">
      <formula>#REF!</formula>
    </cfRule>
    <cfRule type="cellIs" dxfId="263" priority="40" operator="equal">
      <formula>#REF!</formula>
    </cfRule>
  </conditionalFormatting>
  <conditionalFormatting sqref="C15:C18">
    <cfRule type="cellIs" dxfId="262" priority="35" operator="equal">
      <formula>#REF!</formula>
    </cfRule>
    <cfRule type="cellIs" dxfId="261" priority="36" operator="equal">
      <formula>#REF!</formula>
    </cfRule>
    <cfRule type="cellIs" dxfId="260" priority="37" operator="equal">
      <formula>#REF!</formula>
    </cfRule>
  </conditionalFormatting>
  <conditionalFormatting sqref="D15:D18">
    <cfRule type="cellIs" dxfId="259" priority="32" operator="equal">
      <formula>#REF!</formula>
    </cfRule>
    <cfRule type="cellIs" dxfId="258" priority="33" operator="equal">
      <formula>#REF!</formula>
    </cfRule>
    <cfRule type="cellIs" dxfId="257" priority="34" operator="equal">
      <formula>#REF!</formula>
    </cfRule>
  </conditionalFormatting>
  <conditionalFormatting sqref="C15:D18">
    <cfRule type="cellIs" dxfId="256" priority="29" operator="equal">
      <formula>#REF!</formula>
    </cfRule>
    <cfRule type="cellIs" dxfId="255" priority="30" operator="equal">
      <formula>#REF!</formula>
    </cfRule>
    <cfRule type="cellIs" dxfId="254" priority="31" operator="equal">
      <formula>#REF!</formula>
    </cfRule>
  </conditionalFormatting>
  <conditionalFormatting sqref="C15:C18">
    <cfRule type="cellIs" dxfId="253" priority="26" operator="equal">
      <formula>#REF!</formula>
    </cfRule>
    <cfRule type="cellIs" dxfId="252" priority="27" operator="equal">
      <formula>#REF!</formula>
    </cfRule>
    <cfRule type="cellIs" dxfId="251" priority="28" operator="equal">
      <formula>#REF!</formula>
    </cfRule>
  </conditionalFormatting>
  <conditionalFormatting sqref="C15:C18">
    <cfRule type="cellIs" dxfId="250" priority="23" operator="equal">
      <formula>#REF!</formula>
    </cfRule>
    <cfRule type="cellIs" dxfId="249" priority="24" operator="equal">
      <formula>#REF!</formula>
    </cfRule>
    <cfRule type="cellIs" dxfId="248" priority="25" operator="equal">
      <formula>#REF!</formula>
    </cfRule>
  </conditionalFormatting>
  <dataValidations count="2">
    <dataValidation type="list" allowBlank="1" showInputMessage="1" showErrorMessage="1" sqref="D3:D18">
      <formula1>Availability</formula1>
    </dataValidation>
    <dataValidation type="list" allowBlank="1" showInputMessage="1" showErrorMessage="1" sqref="C3:C18">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33" operator="equal" id="{B3E68050-40A0-4E67-908C-4EC4F7BF375F}">
            <xm:f>'https://partners.csgdelivers.com/sites/VADMASMMIS/TeamDocuments/Client Documents/Draft RFPs/Gold Team Deliverables-DO NOT CHANGE HERE/[1-DMAS MES RTM Draft - CSS 030916 v3.xlsx]Drop Data'!#REF!</xm:f>
            <x14:dxf>
              <fill>
                <patternFill>
                  <bgColor rgb="FFFF0000"/>
                </patternFill>
              </fill>
            </x14:dxf>
          </x14:cfRule>
          <xm:sqref>C3:C14</xm:sqref>
        </x14:conditionalFormatting>
        <x14:conditionalFormatting xmlns:xm="http://schemas.microsoft.com/office/excel/2006/main">
          <x14:cfRule type="cellIs" priority="234" operator="equal" id="{F6698509-BC77-4EC0-9B9C-03AECAA40EAB}">
            <xm:f>'https://partners.csgdelivers.com/sites/VADMASMMIS/TeamDocuments/Client Documents/Draft RFPs/Gold Team Deliverables-DO NOT CHANGE HERE/[1-DMAS MES RTM Draft - CSS 030916 v3.xlsx]Drop Data'!#REF!</xm:f>
            <x14:dxf>
              <fill>
                <patternFill>
                  <bgColor rgb="FFFF0000"/>
                </patternFill>
              </fill>
            </x14:dxf>
          </x14:cfRule>
          <xm:sqref>D3:D14</xm:sqref>
        </x14:conditionalFormatting>
        <x14:conditionalFormatting xmlns:xm="http://schemas.microsoft.com/office/excel/2006/main">
          <x14:cfRule type="cellIs" priority="56" operator="equal" id="{F2C00AC2-314F-4BC3-ADE5-13BD80530094}">
            <xm:f>'https://partners.csgdelivers.com/sites/VADMASMMIS/TeamDocuments/Client Documents/Draft RFPs/Gold Team Deliverables-DO NOT CHANGE HERE/[1-DMAS MES RTM Draft - CSS 030916 v3.xlsx]Drop Data'!#REF!</xm:f>
            <x14:dxf>
              <fill>
                <patternFill>
                  <bgColor rgb="FFFF0000"/>
                </patternFill>
              </fill>
            </x14:dxf>
          </x14:cfRule>
          <xm:sqref>C15:C18</xm:sqref>
        </x14:conditionalFormatting>
        <x14:conditionalFormatting xmlns:xm="http://schemas.microsoft.com/office/excel/2006/main">
          <x14:cfRule type="cellIs" priority="57" operator="equal" id="{F05163E3-9CCF-498C-AE26-23B943D4EE3B}">
            <xm:f>'https://partners.csgdelivers.com/sites/VADMASMMIS/TeamDocuments/Client Documents/Draft RFPs/Gold Team Deliverables-DO NOT CHANGE HERE/[1-DMAS MES RTM Draft - CSS 030916 v3.xlsx]Drop Data'!#REF!</xm:f>
            <x14:dxf>
              <fill>
                <patternFill>
                  <bgColor rgb="FFFF0000"/>
                </patternFill>
              </fill>
            </x14:dxf>
          </x14:cfRule>
          <xm:sqref>D15:D18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8"/>
  <sheetViews>
    <sheetView workbookViewId="0">
      <selection activeCell="F6" sqref="F6"/>
    </sheetView>
  </sheetViews>
  <sheetFormatPr defaultRowHeight="15" x14ac:dyDescent="0.25"/>
  <cols>
    <col min="1" max="1" width="15.7109375" customWidth="1"/>
    <col min="2" max="2" width="63.85546875" customWidth="1"/>
    <col min="3" max="3" width="11.7109375" bestFit="1" customWidth="1"/>
    <col min="4" max="4" width="14" customWidth="1"/>
    <col min="6" max="6" width="12.85546875" customWidth="1"/>
  </cols>
  <sheetData>
    <row r="1" spans="1:6" ht="51" customHeight="1" thickBot="1" x14ac:dyDescent="0.5">
      <c r="A1" s="163" t="s">
        <v>698</v>
      </c>
      <c r="B1" s="164"/>
      <c r="C1" s="164"/>
      <c r="D1" s="164"/>
      <c r="E1" s="164"/>
      <c r="F1" s="164"/>
    </row>
    <row r="2" spans="1:6" ht="31.5" x14ac:dyDescent="0.25">
      <c r="A2" s="1" t="s">
        <v>1</v>
      </c>
      <c r="B2" s="2" t="s">
        <v>2</v>
      </c>
      <c r="C2" s="2" t="s">
        <v>3</v>
      </c>
      <c r="D2" s="75" t="s">
        <v>29</v>
      </c>
      <c r="E2" s="2" t="s">
        <v>5</v>
      </c>
      <c r="F2" s="75" t="s">
        <v>6</v>
      </c>
    </row>
    <row r="3" spans="1:6" ht="60" x14ac:dyDescent="0.25">
      <c r="A3" t="s">
        <v>697</v>
      </c>
      <c r="B3" s="108" t="s">
        <v>696</v>
      </c>
    </row>
    <row r="4" spans="1:6" ht="45" x14ac:dyDescent="0.25">
      <c r="A4" t="s">
        <v>695</v>
      </c>
      <c r="B4" s="107" t="s">
        <v>694</v>
      </c>
    </row>
    <row r="5" spans="1:6" ht="60" x14ac:dyDescent="0.25">
      <c r="A5" t="s">
        <v>693</v>
      </c>
      <c r="B5" s="106" t="s">
        <v>692</v>
      </c>
    </row>
    <row r="6" spans="1:6" ht="30" x14ac:dyDescent="0.25">
      <c r="A6" t="s">
        <v>691</v>
      </c>
      <c r="B6" s="25" t="s">
        <v>690</v>
      </c>
    </row>
    <row r="7" spans="1:6" hidden="1" x14ac:dyDescent="0.25">
      <c r="A7" t="s">
        <v>689</v>
      </c>
    </row>
    <row r="8" spans="1:6" ht="45" x14ac:dyDescent="0.25">
      <c r="A8" t="s">
        <v>687</v>
      </c>
      <c r="B8" s="131" t="s">
        <v>909</v>
      </c>
    </row>
    <row r="9" spans="1:6" ht="30" x14ac:dyDescent="0.25">
      <c r="A9" t="s">
        <v>685</v>
      </c>
      <c r="B9" s="25" t="s">
        <v>688</v>
      </c>
    </row>
    <row r="10" spans="1:6" ht="30" x14ac:dyDescent="0.25">
      <c r="A10" t="s">
        <v>683</v>
      </c>
      <c r="B10" s="25" t="s">
        <v>686</v>
      </c>
    </row>
    <row r="11" spans="1:6" ht="30" x14ac:dyDescent="0.25">
      <c r="A11" t="s">
        <v>898</v>
      </c>
      <c r="B11" s="25" t="s">
        <v>684</v>
      </c>
    </row>
    <row r="12" spans="1:6" ht="30" x14ac:dyDescent="0.25">
      <c r="A12" t="s">
        <v>899</v>
      </c>
      <c r="B12" s="25" t="s">
        <v>682</v>
      </c>
    </row>
    <row r="13" spans="1:6" ht="75" x14ac:dyDescent="0.25">
      <c r="A13" t="s">
        <v>908</v>
      </c>
      <c r="B13" s="114" t="s">
        <v>907</v>
      </c>
    </row>
    <row r="14" spans="1:6" ht="30" x14ac:dyDescent="0.25">
      <c r="A14" t="s">
        <v>910</v>
      </c>
      <c r="B14" s="131" t="s">
        <v>649</v>
      </c>
    </row>
    <row r="15" spans="1:6" ht="30" x14ac:dyDescent="0.25">
      <c r="A15" t="s">
        <v>911</v>
      </c>
      <c r="B15" s="132" t="s">
        <v>912</v>
      </c>
    </row>
    <row r="16" spans="1:6" ht="45" x14ac:dyDescent="0.25">
      <c r="A16" t="s">
        <v>914</v>
      </c>
      <c r="B16" s="131" t="s">
        <v>913</v>
      </c>
    </row>
    <row r="17" spans="1:2" ht="60" x14ac:dyDescent="0.25">
      <c r="A17" t="s">
        <v>915</v>
      </c>
      <c r="B17" s="131" t="s">
        <v>916</v>
      </c>
    </row>
    <row r="18" spans="1:2" ht="120" x14ac:dyDescent="0.25">
      <c r="A18" t="s">
        <v>917</v>
      </c>
      <c r="B18" s="25" t="s">
        <v>918</v>
      </c>
    </row>
  </sheetData>
  <mergeCells count="1">
    <mergeCell ref="A1:F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
  <sheetViews>
    <sheetView workbookViewId="0">
      <selection activeCell="B10" sqref="B9:B10"/>
    </sheetView>
  </sheetViews>
  <sheetFormatPr defaultRowHeight="15" x14ac:dyDescent="0.25"/>
  <cols>
    <col min="1" max="1" width="21" style="28" customWidth="1"/>
    <col min="2" max="2" width="60" style="29" customWidth="1"/>
    <col min="3" max="3" width="11.5703125" style="28" customWidth="1"/>
    <col min="4" max="4" width="15.28515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61.5" customHeight="1" thickBot="1" x14ac:dyDescent="0.5">
      <c r="A1" s="165" t="s">
        <v>615</v>
      </c>
      <c r="B1" s="166"/>
      <c r="C1" s="166"/>
      <c r="D1" s="166"/>
      <c r="E1" s="166"/>
      <c r="F1" s="166"/>
    </row>
    <row r="2" spans="1:6" ht="31.5" x14ac:dyDescent="0.25">
      <c r="A2" s="1" t="s">
        <v>1</v>
      </c>
      <c r="B2" s="2" t="s">
        <v>2</v>
      </c>
      <c r="C2" s="2" t="s">
        <v>3</v>
      </c>
      <c r="D2" s="3" t="s">
        <v>29</v>
      </c>
      <c r="E2" s="2" t="s">
        <v>5</v>
      </c>
      <c r="F2" s="3" t="s">
        <v>6</v>
      </c>
    </row>
    <row r="3" spans="1:6" ht="63" customHeight="1" x14ac:dyDescent="0.25">
      <c r="A3" s="41" t="s">
        <v>419</v>
      </c>
      <c r="B3" s="42" t="s">
        <v>89</v>
      </c>
      <c r="C3" s="21"/>
      <c r="D3" s="21"/>
      <c r="E3" s="22"/>
      <c r="F3" s="23"/>
    </row>
    <row r="4" spans="1:6" ht="25.5" x14ac:dyDescent="0.25">
      <c r="A4" s="41" t="s">
        <v>420</v>
      </c>
      <c r="B4" s="31" t="s">
        <v>90</v>
      </c>
      <c r="C4" s="21"/>
      <c r="D4" s="21"/>
      <c r="E4" s="22"/>
      <c r="F4" s="23"/>
    </row>
    <row r="5" spans="1:6" ht="35.25" customHeight="1" x14ac:dyDescent="0.25">
      <c r="A5" s="41" t="s">
        <v>421</v>
      </c>
      <c r="B5" s="43" t="s">
        <v>91</v>
      </c>
      <c r="C5" s="21"/>
      <c r="D5" s="21"/>
      <c r="E5" s="22"/>
      <c r="F5" s="23"/>
    </row>
    <row r="6" spans="1:6" ht="60.75" customHeight="1" x14ac:dyDescent="0.25">
      <c r="A6" s="41" t="s">
        <v>422</v>
      </c>
      <c r="B6" s="20" t="s">
        <v>92</v>
      </c>
      <c r="C6" s="21"/>
      <c r="D6" s="21"/>
      <c r="E6" s="22"/>
      <c r="F6" s="23"/>
    </row>
    <row r="7" spans="1:6" ht="51.75" x14ac:dyDescent="0.25">
      <c r="A7" s="41" t="s">
        <v>423</v>
      </c>
      <c r="B7" s="20" t="s">
        <v>93</v>
      </c>
      <c r="C7" s="21"/>
      <c r="D7" s="21"/>
      <c r="E7" s="22"/>
      <c r="F7" s="23"/>
    </row>
    <row r="8" spans="1:6" ht="38.25" x14ac:dyDescent="0.25">
      <c r="A8" s="41" t="s">
        <v>424</v>
      </c>
      <c r="B8" s="31" t="s">
        <v>94</v>
      </c>
      <c r="C8" s="21"/>
      <c r="D8" s="21"/>
      <c r="E8" s="22"/>
      <c r="F8" s="23"/>
    </row>
    <row r="9" spans="1:6" ht="26.25" x14ac:dyDescent="0.25">
      <c r="A9" s="41" t="s">
        <v>425</v>
      </c>
      <c r="B9" s="20" t="s">
        <v>95</v>
      </c>
      <c r="C9" s="21"/>
      <c r="D9" s="21"/>
      <c r="E9" s="22"/>
      <c r="F9" s="23"/>
    </row>
    <row r="10" spans="1:6" ht="32.25" customHeight="1" x14ac:dyDescent="0.25">
      <c r="A10" s="41" t="s">
        <v>426</v>
      </c>
      <c r="B10" s="27" t="s">
        <v>96</v>
      </c>
      <c r="C10" s="21"/>
      <c r="D10" s="21"/>
      <c r="E10" s="22"/>
      <c r="F10" s="23"/>
    </row>
    <row r="11" spans="1:6" ht="39" x14ac:dyDescent="0.25">
      <c r="A11" s="41" t="s">
        <v>427</v>
      </c>
      <c r="B11" s="44" t="s">
        <v>97</v>
      </c>
      <c r="C11" s="45"/>
      <c r="D11" s="46"/>
      <c r="E11" s="45"/>
      <c r="F11" s="47"/>
    </row>
  </sheetData>
  <mergeCells count="1">
    <mergeCell ref="A1:F1"/>
  </mergeCells>
  <conditionalFormatting sqref="C3:C10">
    <cfRule type="cellIs" dxfId="243" priority="64" operator="equal">
      <formula>#REF!</formula>
    </cfRule>
    <cfRule type="cellIs" dxfId="242" priority="65" operator="equal">
      <formula>#REF!</formula>
    </cfRule>
    <cfRule type="cellIs" dxfId="241" priority="66" operator="equal">
      <formula>#REF!</formula>
    </cfRule>
  </conditionalFormatting>
  <conditionalFormatting sqref="D3:D10">
    <cfRule type="cellIs" dxfId="240" priority="61" operator="equal">
      <formula>#REF!</formula>
    </cfRule>
    <cfRule type="cellIs" dxfId="239" priority="62" operator="equal">
      <formula>#REF!</formula>
    </cfRule>
    <cfRule type="cellIs" dxfId="238" priority="63" operator="equal">
      <formula>#REF!</formula>
    </cfRule>
  </conditionalFormatting>
  <conditionalFormatting sqref="C3:C5">
    <cfRule type="cellIs" dxfId="237" priority="58" operator="equal">
      <formula>#REF!</formula>
    </cfRule>
    <cfRule type="cellIs" dxfId="236" priority="59" operator="equal">
      <formula>#REF!</formula>
    </cfRule>
    <cfRule type="cellIs" dxfId="235" priority="60" operator="equal">
      <formula>#REF!</formula>
    </cfRule>
  </conditionalFormatting>
  <conditionalFormatting sqref="D3:D4">
    <cfRule type="cellIs" dxfId="234" priority="55" operator="equal">
      <formula>#REF!</formula>
    </cfRule>
    <cfRule type="cellIs" dxfId="233" priority="56" operator="equal">
      <formula>#REF!</formula>
    </cfRule>
    <cfRule type="cellIs" dxfId="232" priority="57" operator="equal">
      <formula>#REF!</formula>
    </cfRule>
  </conditionalFormatting>
  <conditionalFormatting sqref="D5">
    <cfRule type="cellIs" dxfId="231" priority="52" operator="equal">
      <formula>#REF!</formula>
    </cfRule>
    <cfRule type="cellIs" dxfId="230" priority="53" operator="equal">
      <formula>#REF!</formula>
    </cfRule>
    <cfRule type="cellIs" dxfId="229" priority="54" operator="equal">
      <formula>#REF!</formula>
    </cfRule>
  </conditionalFormatting>
  <conditionalFormatting sqref="C6">
    <cfRule type="cellIs" dxfId="228" priority="49" operator="equal">
      <formula>#REF!</formula>
    </cfRule>
    <cfRule type="cellIs" dxfId="227" priority="50" operator="equal">
      <formula>#REF!</formula>
    </cfRule>
    <cfRule type="cellIs" dxfId="226" priority="51" operator="equal">
      <formula>#REF!</formula>
    </cfRule>
  </conditionalFormatting>
  <conditionalFormatting sqref="D6">
    <cfRule type="cellIs" dxfId="225" priority="46" operator="equal">
      <formula>#REF!</formula>
    </cfRule>
    <cfRule type="cellIs" dxfId="224" priority="47" operator="equal">
      <formula>#REF!</formula>
    </cfRule>
    <cfRule type="cellIs" dxfId="223" priority="48" operator="equal">
      <formula>#REF!</formula>
    </cfRule>
  </conditionalFormatting>
  <conditionalFormatting sqref="C7">
    <cfRule type="cellIs" dxfId="222" priority="43" operator="equal">
      <formula>#REF!</formula>
    </cfRule>
    <cfRule type="cellIs" dxfId="221" priority="44" operator="equal">
      <formula>#REF!</formula>
    </cfRule>
    <cfRule type="cellIs" dxfId="220" priority="45" operator="equal">
      <formula>#REF!</formula>
    </cfRule>
  </conditionalFormatting>
  <conditionalFormatting sqref="D7">
    <cfRule type="cellIs" dxfId="219" priority="40" operator="equal">
      <formula>#REF!</formula>
    </cfRule>
    <cfRule type="cellIs" dxfId="218" priority="41" operator="equal">
      <formula>#REF!</formula>
    </cfRule>
    <cfRule type="cellIs" dxfId="217" priority="42" operator="equal">
      <formula>#REF!</formula>
    </cfRule>
  </conditionalFormatting>
  <conditionalFormatting sqref="C8">
    <cfRule type="cellIs" dxfId="216" priority="37" operator="equal">
      <formula>#REF!</formula>
    </cfRule>
    <cfRule type="cellIs" dxfId="215" priority="38" operator="equal">
      <formula>#REF!</formula>
    </cfRule>
    <cfRule type="cellIs" dxfId="214" priority="39" operator="equal">
      <formula>#REF!</formula>
    </cfRule>
  </conditionalFormatting>
  <conditionalFormatting sqref="D8">
    <cfRule type="cellIs" dxfId="213" priority="34" operator="equal">
      <formula>#REF!</formula>
    </cfRule>
    <cfRule type="cellIs" dxfId="212" priority="35" operator="equal">
      <formula>#REF!</formula>
    </cfRule>
    <cfRule type="cellIs" dxfId="211" priority="36" operator="equal">
      <formula>#REF!</formula>
    </cfRule>
  </conditionalFormatting>
  <conditionalFormatting sqref="C9">
    <cfRule type="cellIs" dxfId="210" priority="31" operator="equal">
      <formula>#REF!</formula>
    </cfRule>
    <cfRule type="cellIs" dxfId="209" priority="32" operator="equal">
      <formula>#REF!</formula>
    </cfRule>
    <cfRule type="cellIs" dxfId="208" priority="33" operator="equal">
      <formula>#REF!</formula>
    </cfRule>
  </conditionalFormatting>
  <conditionalFormatting sqref="D9">
    <cfRule type="cellIs" dxfId="207" priority="28" operator="equal">
      <formula>#REF!</formula>
    </cfRule>
    <cfRule type="cellIs" dxfId="206" priority="29" operator="equal">
      <formula>#REF!</formula>
    </cfRule>
    <cfRule type="cellIs" dxfId="205" priority="30" operator="equal">
      <formula>#REF!</formula>
    </cfRule>
  </conditionalFormatting>
  <conditionalFormatting sqref="C10">
    <cfRule type="cellIs" dxfId="204" priority="25" operator="equal">
      <formula>#REF!</formula>
    </cfRule>
    <cfRule type="cellIs" dxfId="203" priority="26" operator="equal">
      <formula>#REF!</formula>
    </cfRule>
    <cfRule type="cellIs" dxfId="202" priority="27" operator="equal">
      <formula>#REF!</formula>
    </cfRule>
  </conditionalFormatting>
  <conditionalFormatting sqref="D10">
    <cfRule type="cellIs" dxfId="201" priority="22" operator="equal">
      <formula>#REF!</formula>
    </cfRule>
    <cfRule type="cellIs" dxfId="200" priority="23" operator="equal">
      <formula>#REF!</formula>
    </cfRule>
    <cfRule type="cellIs" dxfId="199" priority="24" operator="equal">
      <formula>#REF!</formula>
    </cfRule>
  </conditionalFormatting>
  <conditionalFormatting sqref="C3:E10">
    <cfRule type="cellIs" dxfId="198" priority="19" operator="equal">
      <formula>#REF!</formula>
    </cfRule>
    <cfRule type="cellIs" dxfId="197" priority="20" operator="equal">
      <formula>#REF!</formula>
    </cfRule>
    <cfRule type="cellIs" dxfId="196" priority="21" operator="equal">
      <formula>#REF!</formula>
    </cfRule>
  </conditionalFormatting>
  <conditionalFormatting sqref="C5">
    <cfRule type="cellIs" dxfId="195" priority="16" operator="equal">
      <formula>#REF!</formula>
    </cfRule>
    <cfRule type="cellIs" dxfId="194" priority="17" operator="equal">
      <formula>#REF!</formula>
    </cfRule>
    <cfRule type="cellIs" dxfId="193" priority="18" operator="equal">
      <formula>#REF!</formula>
    </cfRule>
  </conditionalFormatting>
  <conditionalFormatting sqref="D5">
    <cfRule type="cellIs" dxfId="192" priority="13" operator="equal">
      <formula>#REF!</formula>
    </cfRule>
    <cfRule type="cellIs" dxfId="191" priority="14" operator="equal">
      <formula>#REF!</formula>
    </cfRule>
    <cfRule type="cellIs" dxfId="190" priority="15" operator="equal">
      <formula>#REF!</formula>
    </cfRule>
  </conditionalFormatting>
  <conditionalFormatting sqref="C8">
    <cfRule type="cellIs" dxfId="189" priority="10" operator="equal">
      <formula>#REF!</formula>
    </cfRule>
    <cfRule type="cellIs" dxfId="188" priority="11" operator="equal">
      <formula>#REF!</formula>
    </cfRule>
    <cfRule type="cellIs" dxfId="187" priority="12" operator="equal">
      <formula>#REF!</formula>
    </cfRule>
  </conditionalFormatting>
  <conditionalFormatting sqref="D8">
    <cfRule type="cellIs" dxfId="186" priority="7" operator="equal">
      <formula>#REF!</formula>
    </cfRule>
    <cfRule type="cellIs" dxfId="185" priority="8" operator="equal">
      <formula>#REF!</formula>
    </cfRule>
    <cfRule type="cellIs" dxfId="184" priority="9" operator="equal">
      <formula>#REF!</formula>
    </cfRule>
  </conditionalFormatting>
  <conditionalFormatting sqref="C3">
    <cfRule type="cellIs" dxfId="183" priority="4" operator="equal">
      <formula>#REF!</formula>
    </cfRule>
    <cfRule type="cellIs" dxfId="182" priority="5" operator="equal">
      <formula>#REF!</formula>
    </cfRule>
    <cfRule type="cellIs" dxfId="181" priority="6" operator="equal">
      <formula>#REF!</formula>
    </cfRule>
  </conditionalFormatting>
  <conditionalFormatting sqref="C5">
    <cfRule type="cellIs" dxfId="180" priority="1" operator="equal">
      <formula>#REF!</formula>
    </cfRule>
    <cfRule type="cellIs" dxfId="179" priority="2" operator="equal">
      <formula>#REF!</formula>
    </cfRule>
    <cfRule type="cellIs" dxfId="178" priority="3" operator="equal">
      <formula>#REF!</formula>
    </cfRule>
  </conditionalFormatting>
  <dataValidations count="2">
    <dataValidation type="list" allowBlank="1" showInputMessage="1" showErrorMessage="1" sqref="D3:D10">
      <formula1>Availability</formula1>
    </dataValidation>
    <dataValidation type="list" allowBlank="1" showInputMessage="1" showErrorMessage="1" sqref="C3:C10">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67" operator="equal" id="{510A4639-E12E-4B66-8EE8-F42DB2963B48}">
            <xm:f>'https://partners.csgdelivers.com/sites/VADMASMMIS/TeamDocuments/Client Documents/Draft RFPs/Gold Team Deliverables-DO NOT CHANGE HERE/[1-DMAS MES RTM Draft - CSS 030916 v3.xlsx]Drop Data'!#REF!</xm:f>
            <x14:dxf>
              <fill>
                <patternFill>
                  <bgColor rgb="FFFF0000"/>
                </patternFill>
              </fill>
            </x14:dxf>
          </x14:cfRule>
          <xm:sqref>C3:C10</xm:sqref>
        </x14:conditionalFormatting>
        <x14:conditionalFormatting xmlns:xm="http://schemas.microsoft.com/office/excel/2006/main">
          <x14:cfRule type="cellIs" priority="68" operator="equal" id="{2C55270B-579F-4452-9CC9-CD458461F0DB}">
            <xm:f>'https://partners.csgdelivers.com/sites/VADMASMMIS/TeamDocuments/Client Documents/Draft RFPs/Gold Team Deliverables-DO NOT CHANGE HERE/[1-DMAS MES RTM Draft - CSS 030916 v3.xlsx]Drop Data'!#REF!</xm:f>
            <x14:dxf>
              <fill>
                <patternFill>
                  <bgColor rgb="FFFF0000"/>
                </patternFill>
              </fill>
            </x14:dxf>
          </x14:cfRule>
          <xm:sqref>D3:D10</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0"/>
  <sheetViews>
    <sheetView workbookViewId="0">
      <selection activeCell="B41" sqref="B41:B50"/>
    </sheetView>
  </sheetViews>
  <sheetFormatPr defaultRowHeight="15" x14ac:dyDescent="0.25"/>
  <cols>
    <col min="1" max="1" width="21" style="28" customWidth="1"/>
    <col min="2" max="2" width="76" style="29" customWidth="1"/>
    <col min="3" max="3" width="11.5703125" style="28" customWidth="1"/>
    <col min="4" max="4" width="16" style="30" customWidth="1"/>
    <col min="5" max="5" width="11.5703125" style="28" customWidth="1"/>
    <col min="6" max="6" width="19" style="25" customWidth="1"/>
    <col min="9" max="9" width="8.85546875" customWidth="1"/>
    <col min="10" max="10" width="27.42578125" customWidth="1"/>
    <col min="11" max="11" width="8.85546875" customWidth="1"/>
  </cols>
  <sheetData>
    <row r="1" spans="1:6" ht="57" customHeight="1" thickBot="1" x14ac:dyDescent="0.5">
      <c r="A1" s="165" t="s">
        <v>616</v>
      </c>
      <c r="B1" s="167"/>
      <c r="C1" s="167"/>
      <c r="D1" s="167"/>
      <c r="E1" s="167"/>
      <c r="F1" s="167"/>
    </row>
    <row r="2" spans="1:6" ht="31.5" x14ac:dyDescent="0.25">
      <c r="A2" s="52" t="s">
        <v>1</v>
      </c>
      <c r="B2" s="3" t="s">
        <v>2</v>
      </c>
      <c r="C2" s="2" t="s">
        <v>3</v>
      </c>
      <c r="D2" s="3" t="s">
        <v>29</v>
      </c>
      <c r="E2" s="3" t="s">
        <v>5</v>
      </c>
      <c r="F2" s="3" t="s">
        <v>6</v>
      </c>
    </row>
    <row r="3" spans="1:6" ht="31.5" customHeight="1" x14ac:dyDescent="0.25">
      <c r="A3" s="53" t="s">
        <v>428</v>
      </c>
      <c r="B3" s="20" t="s">
        <v>150</v>
      </c>
      <c r="C3" s="21"/>
      <c r="D3" s="23"/>
      <c r="E3" s="51"/>
      <c r="F3" s="23"/>
    </row>
    <row r="4" spans="1:6" ht="26.25" x14ac:dyDescent="0.25">
      <c r="A4" s="53" t="s">
        <v>429</v>
      </c>
      <c r="B4" s="20" t="s">
        <v>151</v>
      </c>
      <c r="C4" s="21"/>
      <c r="D4" s="23"/>
      <c r="E4" s="51"/>
      <c r="F4" s="23"/>
    </row>
    <row r="5" spans="1:6" ht="25.5" x14ac:dyDescent="0.25">
      <c r="A5" s="53" t="s">
        <v>430</v>
      </c>
      <c r="B5" s="31" t="s">
        <v>152</v>
      </c>
      <c r="C5" s="21"/>
      <c r="D5" s="23"/>
      <c r="E5" s="51"/>
      <c r="F5" s="23"/>
    </row>
    <row r="6" spans="1:6" ht="25.5" x14ac:dyDescent="0.25">
      <c r="A6" s="53" t="s">
        <v>431</v>
      </c>
      <c r="B6" s="31" t="s">
        <v>153</v>
      </c>
      <c r="C6" s="21"/>
      <c r="D6" s="23"/>
      <c r="E6" s="51"/>
      <c r="F6" s="23"/>
    </row>
    <row r="7" spans="1:6" ht="25.5" x14ac:dyDescent="0.25">
      <c r="A7" s="53" t="s">
        <v>432</v>
      </c>
      <c r="B7" s="31" t="s">
        <v>154</v>
      </c>
      <c r="C7" s="21"/>
      <c r="D7" s="23"/>
      <c r="E7" s="51"/>
      <c r="F7" s="23"/>
    </row>
    <row r="8" spans="1:6" ht="26.25" x14ac:dyDescent="0.25">
      <c r="A8" s="53" t="s">
        <v>433</v>
      </c>
      <c r="B8" s="20" t="s">
        <v>155</v>
      </c>
      <c r="C8" s="21"/>
      <c r="D8" s="23"/>
      <c r="E8" s="51"/>
      <c r="F8" s="23"/>
    </row>
    <row r="9" spans="1:6" ht="81" customHeight="1" x14ac:dyDescent="0.25">
      <c r="A9" s="53" t="s">
        <v>434</v>
      </c>
      <c r="B9" s="36" t="s">
        <v>156</v>
      </c>
      <c r="C9" s="21"/>
      <c r="D9" s="23"/>
      <c r="E9" s="51"/>
      <c r="F9" s="23"/>
    </row>
    <row r="10" spans="1:6" ht="99" customHeight="1" x14ac:dyDescent="0.25">
      <c r="A10" s="53" t="s">
        <v>435</v>
      </c>
      <c r="B10" s="27" t="s">
        <v>631</v>
      </c>
      <c r="C10" s="23"/>
      <c r="D10" s="23"/>
      <c r="E10" s="51"/>
      <c r="F10" s="23"/>
    </row>
    <row r="11" spans="1:6" ht="51" x14ac:dyDescent="0.25">
      <c r="A11" s="19" t="s">
        <v>436</v>
      </c>
      <c r="B11" s="27" t="s">
        <v>157</v>
      </c>
      <c r="C11" s="21"/>
      <c r="D11" s="23"/>
      <c r="E11" s="22"/>
      <c r="F11" s="23"/>
    </row>
    <row r="12" spans="1:6" ht="38.25" x14ac:dyDescent="0.25">
      <c r="A12" s="19" t="s">
        <v>437</v>
      </c>
      <c r="B12" s="36" t="s">
        <v>158</v>
      </c>
      <c r="C12" s="21"/>
      <c r="D12" s="21"/>
      <c r="E12" s="22"/>
      <c r="F12" s="23"/>
    </row>
    <row r="13" spans="1:6" ht="43.5" customHeight="1" x14ac:dyDescent="0.25">
      <c r="A13" s="19" t="s">
        <v>438</v>
      </c>
      <c r="B13" s="27" t="s">
        <v>159</v>
      </c>
      <c r="C13" s="21"/>
      <c r="D13" s="21"/>
      <c r="E13" s="22"/>
      <c r="F13" s="23"/>
    </row>
    <row r="14" spans="1:6" ht="25.5" x14ac:dyDescent="0.25">
      <c r="A14" s="19" t="s">
        <v>439</v>
      </c>
      <c r="B14" s="27" t="s">
        <v>160</v>
      </c>
      <c r="C14" s="21"/>
      <c r="D14" s="21"/>
      <c r="E14" s="22"/>
      <c r="F14" s="23"/>
    </row>
    <row r="15" spans="1:6" ht="25.5" x14ac:dyDescent="0.25">
      <c r="A15" s="19" t="s">
        <v>440</v>
      </c>
      <c r="B15" s="27" t="s">
        <v>161</v>
      </c>
      <c r="C15" s="21"/>
      <c r="D15" s="21"/>
      <c r="E15" s="22"/>
      <c r="F15" s="23"/>
    </row>
    <row r="16" spans="1:6" ht="38.25" x14ac:dyDescent="0.25">
      <c r="A16" s="19" t="s">
        <v>441</v>
      </c>
      <c r="B16" s="27" t="s">
        <v>162</v>
      </c>
      <c r="C16" s="21"/>
      <c r="D16" s="21"/>
      <c r="E16" s="22"/>
      <c r="F16" s="23"/>
    </row>
    <row r="17" spans="1:6" ht="25.5" x14ac:dyDescent="0.25">
      <c r="A17" s="19" t="s">
        <v>442</v>
      </c>
      <c r="B17" s="27" t="s">
        <v>163</v>
      </c>
      <c r="C17" s="21"/>
      <c r="D17" s="21"/>
      <c r="E17" s="22"/>
      <c r="F17" s="23"/>
    </row>
    <row r="18" spans="1:6" ht="25.5" x14ac:dyDescent="0.25">
      <c r="A18" s="19" t="s">
        <v>443</v>
      </c>
      <c r="B18" s="27" t="s">
        <v>164</v>
      </c>
      <c r="C18" s="21"/>
      <c r="D18" s="21"/>
      <c r="E18" s="22"/>
      <c r="F18" s="23"/>
    </row>
    <row r="19" spans="1:6" ht="38.25" x14ac:dyDescent="0.25">
      <c r="A19" s="19" t="s">
        <v>444</v>
      </c>
      <c r="B19" s="27" t="s">
        <v>165</v>
      </c>
      <c r="C19" s="21"/>
      <c r="D19" s="21"/>
      <c r="E19" s="22"/>
      <c r="F19" s="23"/>
    </row>
    <row r="20" spans="1:6" ht="25.5" x14ac:dyDescent="0.25">
      <c r="A20" s="19" t="s">
        <v>445</v>
      </c>
      <c r="B20" s="27" t="s">
        <v>166</v>
      </c>
      <c r="C20" s="21"/>
      <c r="D20" s="21"/>
      <c r="E20" s="22"/>
      <c r="F20" s="23"/>
    </row>
    <row r="21" spans="1:6" ht="49.5" customHeight="1" x14ac:dyDescent="0.25">
      <c r="A21" s="19" t="s">
        <v>446</v>
      </c>
      <c r="B21" s="27" t="s">
        <v>167</v>
      </c>
      <c r="C21" s="21"/>
      <c r="D21" s="21"/>
      <c r="E21" s="22"/>
      <c r="F21" s="23"/>
    </row>
    <row r="22" spans="1:6" ht="48" customHeight="1" x14ac:dyDescent="0.25">
      <c r="A22" s="19" t="s">
        <v>447</v>
      </c>
      <c r="B22" s="27" t="s">
        <v>168</v>
      </c>
      <c r="C22" s="21"/>
      <c r="D22" s="21"/>
      <c r="E22" s="22"/>
      <c r="F22" s="23"/>
    </row>
    <row r="23" spans="1:6" ht="25.5" x14ac:dyDescent="0.25">
      <c r="A23" s="19" t="s">
        <v>632</v>
      </c>
      <c r="B23" s="136" t="s">
        <v>634</v>
      </c>
      <c r="F23" s="39"/>
    </row>
    <row r="24" spans="1:6" ht="51" x14ac:dyDescent="0.25">
      <c r="A24" s="76" t="s">
        <v>633</v>
      </c>
      <c r="B24" s="136" t="s">
        <v>635</v>
      </c>
      <c r="C24" s="82"/>
      <c r="E24" s="82"/>
      <c r="F24" s="39"/>
    </row>
    <row r="25" spans="1:6" ht="54.75" customHeight="1" x14ac:dyDescent="0.25">
      <c r="A25" s="19" t="s">
        <v>448</v>
      </c>
      <c r="B25" s="31" t="s">
        <v>169</v>
      </c>
      <c r="F25" s="39"/>
    </row>
    <row r="26" spans="1:6" ht="158.25" customHeight="1" x14ac:dyDescent="0.25">
      <c r="A26" s="19" t="s">
        <v>449</v>
      </c>
      <c r="B26" s="36" t="s">
        <v>170</v>
      </c>
      <c r="C26" s="30"/>
      <c r="D26" s="40"/>
    </row>
    <row r="27" spans="1:6" ht="59.25" customHeight="1" x14ac:dyDescent="0.25">
      <c r="A27" s="19" t="s">
        <v>450</v>
      </c>
      <c r="B27" s="27" t="s">
        <v>171</v>
      </c>
    </row>
    <row r="28" spans="1:6" ht="102" x14ac:dyDescent="0.25">
      <c r="A28" s="19" t="s">
        <v>451</v>
      </c>
      <c r="B28" s="36" t="s">
        <v>172</v>
      </c>
    </row>
    <row r="29" spans="1:6" ht="63.75" x14ac:dyDescent="0.25">
      <c r="A29" s="19" t="s">
        <v>452</v>
      </c>
      <c r="B29" s="36" t="s">
        <v>173</v>
      </c>
    </row>
    <row r="30" spans="1:6" ht="59.25" customHeight="1" x14ac:dyDescent="0.25">
      <c r="A30" s="19" t="s">
        <v>453</v>
      </c>
      <c r="B30" s="36" t="s">
        <v>174</v>
      </c>
    </row>
    <row r="31" spans="1:6" ht="51" x14ac:dyDescent="0.25">
      <c r="A31" s="19" t="s">
        <v>454</v>
      </c>
      <c r="B31" s="36" t="s">
        <v>175</v>
      </c>
    </row>
    <row r="32" spans="1:6" ht="255" customHeight="1" x14ac:dyDescent="0.25">
      <c r="A32" s="19" t="s">
        <v>455</v>
      </c>
      <c r="B32" s="36" t="s">
        <v>176</v>
      </c>
    </row>
    <row r="33" spans="1:2" ht="81" customHeight="1" x14ac:dyDescent="0.25">
      <c r="A33" s="19" t="s">
        <v>456</v>
      </c>
      <c r="B33" s="36" t="s">
        <v>177</v>
      </c>
    </row>
    <row r="34" spans="1:2" ht="36" customHeight="1" x14ac:dyDescent="0.25">
      <c r="A34" s="19" t="s">
        <v>457</v>
      </c>
      <c r="B34" s="36" t="s">
        <v>178</v>
      </c>
    </row>
    <row r="35" spans="1:2" ht="25.5" x14ac:dyDescent="0.25">
      <c r="A35" s="19" t="s">
        <v>458</v>
      </c>
      <c r="B35" s="36" t="s">
        <v>179</v>
      </c>
    </row>
    <row r="36" spans="1:2" ht="34.5" customHeight="1" x14ac:dyDescent="0.25">
      <c r="A36" s="19" t="s">
        <v>459</v>
      </c>
      <c r="B36" s="36" t="s">
        <v>180</v>
      </c>
    </row>
    <row r="37" spans="1:2" ht="60.75" customHeight="1" x14ac:dyDescent="0.25">
      <c r="A37" s="19" t="s">
        <v>460</v>
      </c>
      <c r="B37" s="36" t="s">
        <v>181</v>
      </c>
    </row>
    <row r="38" spans="1:2" ht="127.5" x14ac:dyDescent="0.25">
      <c r="A38" s="19" t="s">
        <v>461</v>
      </c>
      <c r="B38" s="40" t="s">
        <v>182</v>
      </c>
    </row>
    <row r="39" spans="1:2" ht="69" customHeight="1" x14ac:dyDescent="0.25">
      <c r="A39" s="19" t="s">
        <v>462</v>
      </c>
      <c r="B39" s="54" t="s">
        <v>183</v>
      </c>
    </row>
    <row r="40" spans="1:2" ht="30" x14ac:dyDescent="0.25">
      <c r="A40" s="137" t="s">
        <v>558</v>
      </c>
      <c r="B40" s="138" t="s">
        <v>559</v>
      </c>
    </row>
    <row r="41" spans="1:2" ht="51" x14ac:dyDescent="0.25">
      <c r="A41" s="137" t="s">
        <v>560</v>
      </c>
      <c r="B41" s="100" t="s">
        <v>561</v>
      </c>
    </row>
    <row r="42" spans="1:2" ht="63.75" x14ac:dyDescent="0.25">
      <c r="A42" s="137" t="s">
        <v>562</v>
      </c>
      <c r="B42" s="100" t="s">
        <v>563</v>
      </c>
    </row>
    <row r="43" spans="1:2" ht="51" x14ac:dyDescent="0.25">
      <c r="A43" s="137" t="s">
        <v>564</v>
      </c>
      <c r="B43" s="100" t="s">
        <v>565</v>
      </c>
    </row>
    <row r="44" spans="1:2" ht="102.75" x14ac:dyDescent="0.25">
      <c r="A44" s="137" t="s">
        <v>564</v>
      </c>
      <c r="B44" s="143" t="s">
        <v>566</v>
      </c>
    </row>
    <row r="45" spans="1:2" ht="76.5" x14ac:dyDescent="0.25">
      <c r="A45" s="137" t="s">
        <v>567</v>
      </c>
      <c r="B45" s="100" t="s">
        <v>568</v>
      </c>
    </row>
    <row r="46" spans="1:2" ht="39" x14ac:dyDescent="0.25">
      <c r="A46" s="137" t="s">
        <v>569</v>
      </c>
      <c r="B46" s="143" t="s">
        <v>570</v>
      </c>
    </row>
    <row r="47" spans="1:2" ht="89.25" x14ac:dyDescent="0.25">
      <c r="A47" s="137" t="s">
        <v>571</v>
      </c>
      <c r="B47" s="100" t="s">
        <v>572</v>
      </c>
    </row>
    <row r="48" spans="1:2" ht="51.75" x14ac:dyDescent="0.25">
      <c r="A48" s="137" t="s">
        <v>573</v>
      </c>
      <c r="B48" s="143" t="s">
        <v>574</v>
      </c>
    </row>
    <row r="49" spans="1:2" ht="63.75" x14ac:dyDescent="0.25">
      <c r="A49" s="137" t="s">
        <v>575</v>
      </c>
      <c r="B49" s="100" t="s">
        <v>576</v>
      </c>
    </row>
    <row r="50" spans="1:2" ht="39" x14ac:dyDescent="0.25">
      <c r="A50" s="137" t="s">
        <v>577</v>
      </c>
      <c r="B50" s="143" t="s">
        <v>578</v>
      </c>
    </row>
  </sheetData>
  <autoFilter ref="A1:G50">
    <filterColumn colId="0" showButton="0"/>
    <filterColumn colId="1" showButton="0"/>
    <filterColumn colId="2" showButton="0"/>
    <filterColumn colId="3" showButton="0"/>
    <filterColumn colId="4" showButton="0"/>
  </autoFilter>
  <mergeCells count="1">
    <mergeCell ref="A1:F1"/>
  </mergeCells>
  <conditionalFormatting sqref="C3:C22">
    <cfRule type="cellIs" dxfId="175" priority="35" operator="equal">
      <formula>#REF!</formula>
    </cfRule>
    <cfRule type="cellIs" dxfId="174" priority="36" operator="equal">
      <formula>#REF!</formula>
    </cfRule>
    <cfRule type="cellIs" dxfId="173" priority="37" operator="equal">
      <formula>#REF!</formula>
    </cfRule>
  </conditionalFormatting>
  <conditionalFormatting sqref="D3:D9 D12:D22">
    <cfRule type="cellIs" dxfId="172" priority="32" operator="equal">
      <formula>#REF!</formula>
    </cfRule>
    <cfRule type="cellIs" dxfId="171" priority="33" operator="equal">
      <formula>#REF!</formula>
    </cfRule>
    <cfRule type="cellIs" dxfId="170" priority="34" operator="equal">
      <formula>#REF!</formula>
    </cfRule>
  </conditionalFormatting>
  <conditionalFormatting sqref="C3:C17 C12:E22">
    <cfRule type="cellIs" dxfId="169" priority="29" operator="equal">
      <formula>#REF!</formula>
    </cfRule>
    <cfRule type="cellIs" dxfId="168" priority="30" operator="equal">
      <formula>#REF!</formula>
    </cfRule>
    <cfRule type="cellIs" dxfId="167" priority="31" operator="equal">
      <formula>#REF!</formula>
    </cfRule>
  </conditionalFormatting>
  <conditionalFormatting sqref="D3:D9">
    <cfRule type="cellIs" dxfId="166" priority="26" operator="equal">
      <formula>#REF!</formula>
    </cfRule>
    <cfRule type="cellIs" dxfId="165" priority="27" operator="equal">
      <formula>#REF!</formula>
    </cfRule>
    <cfRule type="cellIs" dxfId="164" priority="28" operator="equal">
      <formula>#REF!</formula>
    </cfRule>
  </conditionalFormatting>
  <conditionalFormatting sqref="C9">
    <cfRule type="cellIs" dxfId="163" priority="23" operator="equal">
      <formula>#REF!</formula>
    </cfRule>
    <cfRule type="cellIs" dxfId="162" priority="24" operator="equal">
      <formula>#REF!</formula>
    </cfRule>
    <cfRule type="cellIs" dxfId="161" priority="25" operator="equal">
      <formula>#REF!</formula>
    </cfRule>
  </conditionalFormatting>
  <conditionalFormatting sqref="C10:C11">
    <cfRule type="cellIs" dxfId="160" priority="20" operator="equal">
      <formula>#REF!</formula>
    </cfRule>
    <cfRule type="cellIs" dxfId="159" priority="21" operator="equal">
      <formula>#REF!</formula>
    </cfRule>
    <cfRule type="cellIs" dxfId="158" priority="22" operator="equal">
      <formula>#REF!</formula>
    </cfRule>
  </conditionalFormatting>
  <conditionalFormatting sqref="C12">
    <cfRule type="cellIs" dxfId="157" priority="17" operator="equal">
      <formula>#REF!</formula>
    </cfRule>
    <cfRule type="cellIs" dxfId="156" priority="18" operator="equal">
      <formula>#REF!</formula>
    </cfRule>
    <cfRule type="cellIs" dxfId="155" priority="19" operator="equal">
      <formula>#REF!</formula>
    </cfRule>
  </conditionalFormatting>
  <conditionalFormatting sqref="C3:E9 C10:C11 E10:E11">
    <cfRule type="cellIs" dxfId="154" priority="11" operator="equal">
      <formula>#REF!</formula>
    </cfRule>
    <cfRule type="cellIs" dxfId="153" priority="12" operator="equal">
      <formula>#REF!</formula>
    </cfRule>
    <cfRule type="cellIs" dxfId="152" priority="13" operator="equal">
      <formula>#REF!</formula>
    </cfRule>
  </conditionalFormatting>
  <conditionalFormatting sqref="D10:D11">
    <cfRule type="cellIs" dxfId="151" priority="7" operator="equal">
      <formula>#REF!</formula>
    </cfRule>
    <cfRule type="cellIs" dxfId="150" priority="8" operator="equal">
      <formula>#REF!</formula>
    </cfRule>
    <cfRule type="cellIs" dxfId="149" priority="9" operator="equal">
      <formula>#REF!</formula>
    </cfRule>
  </conditionalFormatting>
  <conditionalFormatting sqref="D10:D11">
    <cfRule type="cellIs" dxfId="148" priority="4" operator="equal">
      <formula>#REF!</formula>
    </cfRule>
    <cfRule type="cellIs" dxfId="147" priority="5" operator="equal">
      <formula>#REF!</formula>
    </cfRule>
    <cfRule type="cellIs" dxfId="146" priority="6" operator="equal">
      <formula>#REF!</formula>
    </cfRule>
  </conditionalFormatting>
  <conditionalFormatting sqref="D10:D11">
    <cfRule type="cellIs" dxfId="145" priority="1" operator="equal">
      <formula>#REF!</formula>
    </cfRule>
    <cfRule type="cellIs" dxfId="144" priority="2" operator="equal">
      <formula>#REF!</formula>
    </cfRule>
    <cfRule type="cellIs" dxfId="143" priority="3" operator="equal">
      <formula>#REF!</formula>
    </cfRule>
  </conditionalFormatting>
  <dataValidations count="2">
    <dataValidation type="list" allowBlank="1" showInputMessage="1" showErrorMessage="1" sqref="C3:C22">
      <formula1>Complaint</formula1>
    </dataValidation>
    <dataValidation type="list" allowBlank="1" showInputMessage="1" showErrorMessage="1" sqref="D3:D22">
      <formula1>Availability</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8" operator="equal" id="{F8850249-62B9-455B-9265-E53467CA6895}">
            <xm:f>'https://partners.csgdelivers.com/sites/VADMASMMIS/TeamDocuments/Client Documents/Draft RFPs/Gold Team Deliverables-DO NOT CHANGE HERE/[1-DMAS MES RTM Draft - CSS 030916 v3.xlsx]Drop Data'!#REF!</xm:f>
            <x14:dxf>
              <fill>
                <patternFill>
                  <bgColor rgb="FFFF0000"/>
                </patternFill>
              </fill>
            </x14:dxf>
          </x14:cfRule>
          <xm:sqref>C3:C22</xm:sqref>
        </x14:conditionalFormatting>
        <x14:conditionalFormatting xmlns:xm="http://schemas.microsoft.com/office/excel/2006/main">
          <x14:cfRule type="cellIs" priority="39" operator="equal" id="{AE6658CC-7E6A-4929-9193-2872B41A8F80}">
            <xm:f>'https://partners.csgdelivers.com/sites/VADMASMMIS/TeamDocuments/Client Documents/Draft RFPs/Gold Team Deliverables-DO NOT CHANGE HERE/[1-DMAS MES RTM Draft - CSS 030916 v3.xlsx]Drop Data'!#REF!</xm:f>
            <x14:dxf>
              <fill>
                <patternFill>
                  <bgColor rgb="FFFF0000"/>
                </patternFill>
              </fill>
            </x14:dxf>
          </x14:cfRule>
          <xm:sqref>D3:D9 D12:D22</xm:sqref>
        </x14:conditionalFormatting>
        <x14:conditionalFormatting xmlns:xm="http://schemas.microsoft.com/office/excel/2006/main">
          <x14:cfRule type="cellIs" priority="10" operator="equal" id="{69A8D025-C1FC-4F08-BA7F-E641F98ABCFF}">
            <xm:f>'https://partners.csgdelivers.com/sites/VADMASMMIS/TeamDocuments/Client Documents/Draft RFPs/Gold Team Deliverables-DO NOT CHANGE HERE/[1-DMAS MES RTM Draft - CSS 030916 v3.xlsx]Drop Data'!#REF!</xm:f>
            <x14:dxf>
              <fill>
                <patternFill>
                  <bgColor rgb="FFFF0000"/>
                </patternFill>
              </fill>
            </x14:dxf>
          </x14:cfRule>
          <xm:sqref>D10:D11</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workbookViewId="0">
      <selection activeCell="B25" sqref="B25"/>
    </sheetView>
  </sheetViews>
  <sheetFormatPr defaultColWidth="9.140625" defaultRowHeight="15" x14ac:dyDescent="0.25"/>
  <cols>
    <col min="1" max="1" width="21" style="56" customWidth="1"/>
    <col min="2" max="2" width="65.140625" style="56" customWidth="1"/>
    <col min="3" max="3" width="11.5703125" style="56" customWidth="1"/>
    <col min="4" max="4" width="15.28515625" style="71" customWidth="1"/>
    <col min="5" max="5" width="11.5703125" style="56" customWidth="1"/>
    <col min="6" max="6" width="19" style="71" customWidth="1"/>
    <col min="7" max="8" width="9.140625" style="56"/>
    <col min="9" max="9" width="8.85546875" style="56" customWidth="1"/>
    <col min="10" max="10" width="27.42578125" style="56" customWidth="1"/>
    <col min="11" max="11" width="8.85546875" style="56" customWidth="1"/>
    <col min="12" max="16384" width="9.140625" style="56"/>
  </cols>
  <sheetData>
    <row r="1" spans="1:7" ht="60.95" customHeight="1" thickBot="1" x14ac:dyDescent="0.3">
      <c r="A1" s="168" t="s">
        <v>617</v>
      </c>
      <c r="B1" s="169"/>
      <c r="C1" s="169"/>
      <c r="D1" s="169"/>
      <c r="E1" s="169"/>
      <c r="F1" s="169"/>
      <c r="G1" s="28"/>
    </row>
    <row r="2" spans="1:7" ht="31.5" x14ac:dyDescent="0.25">
      <c r="A2" s="57" t="s">
        <v>1</v>
      </c>
      <c r="B2" s="58" t="s">
        <v>2</v>
      </c>
      <c r="C2" s="58" t="s">
        <v>3</v>
      </c>
      <c r="D2" s="59" t="s">
        <v>29</v>
      </c>
      <c r="E2" s="58" t="s">
        <v>5</v>
      </c>
      <c r="F2" s="59" t="s">
        <v>6</v>
      </c>
    </row>
    <row r="3" spans="1:7" ht="38.25" x14ac:dyDescent="0.25">
      <c r="A3" s="60" t="s">
        <v>463</v>
      </c>
      <c r="B3" s="61" t="s">
        <v>188</v>
      </c>
      <c r="C3" s="50"/>
      <c r="D3" s="62"/>
      <c r="E3" s="63"/>
      <c r="F3" s="62"/>
    </row>
    <row r="4" spans="1:7" ht="38.25" x14ac:dyDescent="0.25">
      <c r="A4" s="60" t="s">
        <v>464</v>
      </c>
      <c r="B4" s="64" t="s">
        <v>189</v>
      </c>
      <c r="C4" s="50"/>
      <c r="D4" s="62"/>
      <c r="E4" s="63"/>
      <c r="F4" s="62"/>
    </row>
    <row r="5" spans="1:7" ht="38.25" x14ac:dyDescent="0.25">
      <c r="A5" s="60" t="s">
        <v>465</v>
      </c>
      <c r="B5" s="61" t="s">
        <v>190</v>
      </c>
      <c r="C5" s="50"/>
      <c r="D5" s="62"/>
      <c r="E5" s="63"/>
      <c r="F5" s="62"/>
    </row>
    <row r="6" spans="1:7" ht="25.5" x14ac:dyDescent="0.25">
      <c r="A6" s="60" t="s">
        <v>466</v>
      </c>
      <c r="B6" s="61" t="s">
        <v>191</v>
      </c>
      <c r="C6" s="50"/>
      <c r="D6" s="62"/>
      <c r="E6" s="63"/>
      <c r="F6" s="62"/>
    </row>
    <row r="7" spans="1:7" ht="38.25" x14ac:dyDescent="0.25">
      <c r="A7" s="60" t="s">
        <v>467</v>
      </c>
      <c r="B7" s="61" t="s">
        <v>192</v>
      </c>
      <c r="C7" s="50"/>
      <c r="D7" s="62"/>
      <c r="E7" s="63"/>
      <c r="F7" s="62"/>
    </row>
    <row r="8" spans="1:7" ht="25.5" x14ac:dyDescent="0.25">
      <c r="A8" s="60" t="s">
        <v>468</v>
      </c>
      <c r="B8" s="61" t="s">
        <v>193</v>
      </c>
      <c r="C8" s="50"/>
      <c r="D8" s="62"/>
      <c r="E8" s="63"/>
      <c r="F8" s="62"/>
    </row>
    <row r="9" spans="1:7" ht="38.25" x14ac:dyDescent="0.2">
      <c r="A9" s="60" t="s">
        <v>469</v>
      </c>
      <c r="B9" s="65" t="s">
        <v>194</v>
      </c>
      <c r="C9" s="50"/>
      <c r="D9" s="62"/>
      <c r="E9" s="63"/>
      <c r="F9" s="62"/>
    </row>
    <row r="10" spans="1:7" ht="38.25" x14ac:dyDescent="0.25">
      <c r="A10" s="60" t="s">
        <v>470</v>
      </c>
      <c r="B10" s="66" t="s">
        <v>195</v>
      </c>
      <c r="C10" s="50"/>
      <c r="D10" s="62"/>
      <c r="E10" s="63"/>
      <c r="F10" s="62"/>
    </row>
    <row r="11" spans="1:7" ht="38.25" x14ac:dyDescent="0.25">
      <c r="A11" s="60" t="s">
        <v>471</v>
      </c>
      <c r="B11" s="66" t="s">
        <v>196</v>
      </c>
      <c r="C11" s="50"/>
      <c r="D11" s="62"/>
      <c r="E11" s="63"/>
      <c r="F11" s="62"/>
    </row>
    <row r="12" spans="1:7" ht="38.25" x14ac:dyDescent="0.25">
      <c r="A12" s="60" t="s">
        <v>472</v>
      </c>
      <c r="B12" s="66" t="s">
        <v>197</v>
      </c>
      <c r="C12" s="50"/>
      <c r="D12" s="62"/>
      <c r="E12" s="63"/>
      <c r="F12" s="62"/>
    </row>
    <row r="13" spans="1:7" ht="79.5" customHeight="1" x14ac:dyDescent="0.25">
      <c r="A13" s="60" t="s">
        <v>473</v>
      </c>
      <c r="B13" s="66" t="s">
        <v>198</v>
      </c>
      <c r="C13" s="50"/>
      <c r="D13" s="62"/>
      <c r="E13" s="63"/>
      <c r="F13" s="62"/>
    </row>
    <row r="14" spans="1:7" ht="38.25" x14ac:dyDescent="0.25">
      <c r="A14" s="60" t="s">
        <v>474</v>
      </c>
      <c r="B14" s="66" t="s">
        <v>199</v>
      </c>
      <c r="C14" s="50"/>
      <c r="D14" s="62"/>
      <c r="E14" s="63"/>
      <c r="F14" s="62"/>
    </row>
    <row r="15" spans="1:7" ht="25.5" x14ac:dyDescent="0.2">
      <c r="A15" s="60" t="s">
        <v>475</v>
      </c>
      <c r="B15" s="65" t="s">
        <v>200</v>
      </c>
      <c r="C15" s="50"/>
      <c r="D15" s="62"/>
      <c r="E15" s="63"/>
      <c r="F15" s="62"/>
    </row>
    <row r="16" spans="1:7" ht="89.25" x14ac:dyDescent="0.25">
      <c r="A16" s="60" t="s">
        <v>476</v>
      </c>
      <c r="B16" s="66" t="s">
        <v>201</v>
      </c>
      <c r="C16" s="50"/>
      <c r="D16" s="62"/>
      <c r="E16" s="63"/>
      <c r="F16" s="62"/>
    </row>
    <row r="17" spans="1:6" ht="25.5" x14ac:dyDescent="0.25">
      <c r="A17" s="60" t="s">
        <v>477</v>
      </c>
      <c r="B17" s="66" t="s">
        <v>202</v>
      </c>
      <c r="C17" s="50"/>
      <c r="D17" s="62"/>
      <c r="E17" s="63"/>
      <c r="F17" s="62"/>
    </row>
    <row r="18" spans="1:6" ht="38.25" x14ac:dyDescent="0.25">
      <c r="A18" s="60" t="s">
        <v>478</v>
      </c>
      <c r="B18" s="66" t="s">
        <v>203</v>
      </c>
      <c r="C18" s="50"/>
      <c r="D18" s="62"/>
      <c r="E18" s="63"/>
      <c r="F18" s="62"/>
    </row>
    <row r="19" spans="1:6" ht="25.5" x14ac:dyDescent="0.25">
      <c r="A19" s="60" t="s">
        <v>479</v>
      </c>
      <c r="B19" s="66" t="s">
        <v>204</v>
      </c>
      <c r="C19" s="50"/>
      <c r="D19" s="62"/>
      <c r="E19" s="63"/>
      <c r="F19" s="62"/>
    </row>
    <row r="20" spans="1:6" ht="38.25" x14ac:dyDescent="0.25">
      <c r="A20" s="60" t="s">
        <v>480</v>
      </c>
      <c r="B20" s="66" t="s">
        <v>205</v>
      </c>
      <c r="C20" s="50"/>
      <c r="D20" s="62"/>
      <c r="E20" s="63"/>
      <c r="F20" s="62"/>
    </row>
    <row r="21" spans="1:6" ht="93.75" customHeight="1" x14ac:dyDescent="0.25">
      <c r="A21" s="60" t="s">
        <v>481</v>
      </c>
      <c r="B21" s="66" t="s">
        <v>206</v>
      </c>
      <c r="C21" s="50"/>
      <c r="D21" s="62"/>
      <c r="E21" s="63"/>
      <c r="F21" s="62"/>
    </row>
    <row r="22" spans="1:6" ht="48.75" customHeight="1" x14ac:dyDescent="0.25">
      <c r="A22" s="60" t="s">
        <v>482</v>
      </c>
      <c r="B22" s="66" t="s">
        <v>207</v>
      </c>
      <c r="C22" s="50"/>
      <c r="D22" s="62"/>
      <c r="E22" s="63"/>
      <c r="F22" s="62"/>
    </row>
    <row r="23" spans="1:6" ht="82.5" customHeight="1" x14ac:dyDescent="0.25">
      <c r="A23" s="60" t="s">
        <v>483</v>
      </c>
      <c r="B23" s="66" t="s">
        <v>208</v>
      </c>
      <c r="C23" s="50"/>
      <c r="D23" s="62"/>
      <c r="E23" s="63"/>
      <c r="F23" s="62"/>
    </row>
    <row r="24" spans="1:6" ht="55.5" customHeight="1" x14ac:dyDescent="0.2">
      <c r="A24" s="60" t="s">
        <v>484</v>
      </c>
      <c r="B24" s="65" t="s">
        <v>209</v>
      </c>
      <c r="C24" s="50"/>
      <c r="D24" s="50"/>
      <c r="E24" s="63"/>
      <c r="F24" s="62"/>
    </row>
    <row r="25" spans="1:6" ht="61.5" customHeight="1" x14ac:dyDescent="0.25">
      <c r="A25" s="60" t="s">
        <v>485</v>
      </c>
      <c r="B25" s="136" t="s">
        <v>924</v>
      </c>
      <c r="C25" s="50"/>
      <c r="D25" s="50"/>
      <c r="E25" s="63"/>
      <c r="F25" s="62"/>
    </row>
    <row r="26" spans="1:6" ht="63.75" x14ac:dyDescent="0.25">
      <c r="A26" s="60" t="s">
        <v>621</v>
      </c>
      <c r="B26" s="99" t="s">
        <v>626</v>
      </c>
      <c r="C26" s="86"/>
      <c r="D26" s="86"/>
      <c r="E26" s="63"/>
      <c r="F26" s="62"/>
    </row>
    <row r="27" spans="1:6" ht="63.75" x14ac:dyDescent="0.25">
      <c r="A27" s="60" t="s">
        <v>622</v>
      </c>
      <c r="B27" s="99" t="s">
        <v>627</v>
      </c>
      <c r="C27" s="86"/>
      <c r="D27" s="86"/>
      <c r="E27" s="63"/>
      <c r="F27" s="62"/>
    </row>
    <row r="28" spans="1:6" ht="61.5" customHeight="1" x14ac:dyDescent="0.25">
      <c r="A28" s="60" t="s">
        <v>623</v>
      </c>
      <c r="B28" s="99" t="s">
        <v>628</v>
      </c>
      <c r="C28" s="86"/>
      <c r="D28" s="86"/>
      <c r="E28" s="63"/>
      <c r="F28" s="62"/>
    </row>
    <row r="29" spans="1:6" ht="75.75" customHeight="1" x14ac:dyDescent="0.25">
      <c r="A29" s="60" t="s">
        <v>486</v>
      </c>
      <c r="B29" s="67" t="s">
        <v>210</v>
      </c>
      <c r="C29" s="50"/>
      <c r="D29" s="50"/>
      <c r="E29" s="63"/>
      <c r="F29" s="62"/>
    </row>
    <row r="30" spans="1:6" ht="191.25" x14ac:dyDescent="0.25">
      <c r="A30" s="60" t="s">
        <v>487</v>
      </c>
      <c r="B30" s="61" t="s">
        <v>211</v>
      </c>
      <c r="C30" s="50"/>
      <c r="D30" s="50"/>
      <c r="E30" s="63"/>
      <c r="F30" s="62"/>
    </row>
    <row r="31" spans="1:6" ht="89.25" x14ac:dyDescent="0.25">
      <c r="A31" s="60" t="s">
        <v>488</v>
      </c>
      <c r="B31" s="68" t="s">
        <v>212</v>
      </c>
      <c r="C31" s="50"/>
      <c r="D31" s="62"/>
      <c r="E31" s="63"/>
      <c r="F31" s="62"/>
    </row>
    <row r="32" spans="1:6" ht="204" x14ac:dyDescent="0.2">
      <c r="A32" s="60" t="s">
        <v>489</v>
      </c>
      <c r="B32" s="69" t="s">
        <v>213</v>
      </c>
      <c r="C32" s="50"/>
      <c r="D32" s="50"/>
      <c r="E32" s="50"/>
      <c r="F32" s="50"/>
    </row>
    <row r="33" spans="1:6" ht="25.5" x14ac:dyDescent="0.25">
      <c r="A33" s="60" t="s">
        <v>490</v>
      </c>
      <c r="B33" s="70" t="s">
        <v>214</v>
      </c>
      <c r="C33" s="86"/>
      <c r="D33" s="86"/>
      <c r="E33" s="86"/>
      <c r="F33" s="86"/>
    </row>
  </sheetData>
  <mergeCells count="1">
    <mergeCell ref="A1:F1"/>
  </mergeCells>
  <conditionalFormatting sqref="C3:C31">
    <cfRule type="cellIs" dxfId="139" priority="73" operator="equal">
      <formula>#REF!</formula>
    </cfRule>
    <cfRule type="cellIs" dxfId="138" priority="74" operator="equal">
      <formula>#REF!</formula>
    </cfRule>
    <cfRule type="cellIs" dxfId="137" priority="75" operator="equal">
      <formula>#REF!</formula>
    </cfRule>
  </conditionalFormatting>
  <conditionalFormatting sqref="D3:D23 D31">
    <cfRule type="cellIs" dxfId="136" priority="67" operator="equal">
      <formula>#REF!</formula>
    </cfRule>
    <cfRule type="cellIs" dxfId="135" priority="68" operator="equal">
      <formula>#REF!</formula>
    </cfRule>
    <cfRule type="cellIs" dxfId="134" priority="69" operator="equal">
      <formula>#REF!</formula>
    </cfRule>
  </conditionalFormatting>
  <conditionalFormatting sqref="B29">
    <cfRule type="cellIs" dxfId="133" priority="61" operator="equal">
      <formula>#REF!</formula>
    </cfRule>
    <cfRule type="cellIs" dxfId="132" priority="62" operator="equal">
      <formula>#REF!</formula>
    </cfRule>
    <cfRule type="cellIs" dxfId="131" priority="63" operator="equal">
      <formula>#REF!</formula>
    </cfRule>
  </conditionalFormatting>
  <conditionalFormatting sqref="B31">
    <cfRule type="cellIs" dxfId="130" priority="55" operator="equal">
      <formula>#REF!</formula>
    </cfRule>
    <cfRule type="cellIs" dxfId="129" priority="56" operator="equal">
      <formula>#REF!</formula>
    </cfRule>
    <cfRule type="cellIs" dxfId="128" priority="57" operator="equal">
      <formula>#REF!</formula>
    </cfRule>
  </conditionalFormatting>
  <conditionalFormatting sqref="B32">
    <cfRule type="cellIs" dxfId="127" priority="49" operator="equal">
      <formula>#REF!</formula>
    </cfRule>
    <cfRule type="cellIs" dxfId="126" priority="50" operator="equal">
      <formula>#REF!</formula>
    </cfRule>
    <cfRule type="cellIs" dxfId="125" priority="51" operator="equal">
      <formula>#REF!</formula>
    </cfRule>
  </conditionalFormatting>
  <conditionalFormatting sqref="C32:F32">
    <cfRule type="cellIs" dxfId="124" priority="44" operator="equal">
      <formula>#REF!</formula>
    </cfRule>
    <cfRule type="cellIs" dxfId="123" priority="45" operator="equal">
      <formula>#REF!</formula>
    </cfRule>
    <cfRule type="cellIs" dxfId="122" priority="46" operator="equal">
      <formula>#REF!</formula>
    </cfRule>
  </conditionalFormatting>
  <conditionalFormatting sqref="D24:D30">
    <cfRule type="cellIs" dxfId="121" priority="39" operator="equal">
      <formula>#REF!</formula>
    </cfRule>
    <cfRule type="cellIs" dxfId="120" priority="40" operator="equal">
      <formula>#REF!</formula>
    </cfRule>
    <cfRule type="cellIs" dxfId="119" priority="41" operator="equal">
      <formula>#REF!</formula>
    </cfRule>
  </conditionalFormatting>
  <conditionalFormatting sqref="C33:F33">
    <cfRule type="cellIs" dxfId="118" priority="6" operator="equal">
      <formula>#REF!</formula>
    </cfRule>
    <cfRule type="cellIs" dxfId="117" priority="7" operator="equal">
      <formula>#REF!</formula>
    </cfRule>
    <cfRule type="cellIs" dxfId="116" priority="8" operator="equal">
      <formula>#REF!</formula>
    </cfRule>
  </conditionalFormatting>
  <dataValidations count="2">
    <dataValidation type="list" allowBlank="1" showInputMessage="1" showErrorMessage="1" sqref="D3:D31 B29 B31:B32">
      <formula1>Availability</formula1>
    </dataValidation>
    <dataValidation type="list" allowBlank="1" showInputMessage="1" showErrorMessage="1" sqref="C3:C31">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76" operator="equal" id="{89208DA3-416F-41D1-B928-470E9D19C3D2}">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77" operator="equal" id="{1DD99EA6-0EE7-4913-8975-A00776749D5C}">
            <xm:f>'https://partners.csgdelivers.com/sites/VADMASMMIS/TeamDocuments/Client Documents/Draft RFPs/Gold Team Deliverables-DO NOT CHANGE HERE/[1-DMAS MES RTM Draft - CSS 030916 v3.xlsx]Drop Data'!#REF!</xm:f>
            <x14:dxf>
              <fill>
                <patternFill>
                  <bgColor rgb="FF92D050"/>
                </patternFill>
              </fill>
            </x14:dxf>
          </x14:cfRule>
          <xm:sqref>C3:C31</xm:sqref>
        </x14:conditionalFormatting>
        <x14:conditionalFormatting xmlns:xm="http://schemas.microsoft.com/office/excel/2006/main">
          <x14:cfRule type="cellIs" priority="70" operator="equal" id="{64971DED-FE24-404D-888B-3A8FB4E0CF34}">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71" operator="equal" id="{2C133182-1A79-440D-AD25-C0CD6B156832}">
            <xm:f>'https://partners.csgdelivers.com/sites/VADMASMMIS/TeamDocuments/Client Documents/Draft RFPs/Gold Team Deliverables-DO NOT CHANGE HERE/[1-DMAS MES RTM Draft - CSS 030916 v3.xlsx]Drop Data'!#REF!</xm:f>
            <x14:dxf>
              <fill>
                <patternFill>
                  <bgColor rgb="FFFFFF00"/>
                </patternFill>
              </fill>
            </x14:dxf>
          </x14:cfRule>
          <x14:cfRule type="cellIs" priority="72" operator="equal" id="{D953AF77-38AD-4C1C-A22D-86E9DA82D1D4}">
            <xm:f>'https://partners.csgdelivers.com/sites/VADMASMMIS/TeamDocuments/Client Documents/Draft RFPs/Gold Team Deliverables-DO NOT CHANGE HERE/[1-DMAS MES RTM Draft - CSS 030916 v3.xlsx]Drop Data'!#REF!</xm:f>
            <x14:dxf>
              <fill>
                <patternFill>
                  <bgColor rgb="FF92D050"/>
                </patternFill>
              </fill>
            </x14:dxf>
          </x14:cfRule>
          <xm:sqref>D3:D23 D31</xm:sqref>
        </x14:conditionalFormatting>
        <x14:conditionalFormatting xmlns:xm="http://schemas.microsoft.com/office/excel/2006/main">
          <x14:cfRule type="cellIs" priority="64" operator="equal" id="{3B1107D2-D43E-43B0-AD24-E7ECDDF6B3B2}">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65" operator="equal" id="{ED479061-C88C-4238-9250-20F86658A73A}">
            <xm:f>'https://partners.csgdelivers.com/sites/VADMASMMIS/TeamDocuments/Client Documents/Draft RFPs/Gold Team Deliverables-DO NOT CHANGE HERE/[1-DMAS MES RTM Draft - CSS 030916 v3.xlsx]Drop Data'!#REF!</xm:f>
            <x14:dxf>
              <fill>
                <patternFill>
                  <bgColor rgb="FFFFFF00"/>
                </patternFill>
              </fill>
            </x14:dxf>
          </x14:cfRule>
          <x14:cfRule type="cellIs" priority="66" operator="equal" id="{B1D4191C-6F27-4BE4-B083-8926F4429009}">
            <xm:f>'https://partners.csgdelivers.com/sites/VADMASMMIS/TeamDocuments/Client Documents/Draft RFPs/Gold Team Deliverables-DO NOT CHANGE HERE/[1-DMAS MES RTM Draft - CSS 030916 v3.xlsx]Drop Data'!#REF!</xm:f>
            <x14:dxf>
              <fill>
                <patternFill>
                  <bgColor rgb="FF92D050"/>
                </patternFill>
              </fill>
            </x14:dxf>
          </x14:cfRule>
          <xm:sqref>B29</xm:sqref>
        </x14:conditionalFormatting>
        <x14:conditionalFormatting xmlns:xm="http://schemas.microsoft.com/office/excel/2006/main">
          <x14:cfRule type="cellIs" priority="58" operator="equal" id="{4F16AF3B-2AD8-40CD-95E3-A6C6CBF029CB}">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59" operator="equal" id="{FEB4D970-64D6-41F2-A74C-260298B09D36}">
            <xm:f>'https://partners.csgdelivers.com/sites/VADMASMMIS/TeamDocuments/Client Documents/Draft RFPs/Gold Team Deliverables-DO NOT CHANGE HERE/[1-DMAS MES RTM Draft - CSS 030916 v3.xlsx]Drop Data'!#REF!</xm:f>
            <x14:dxf>
              <fill>
                <patternFill>
                  <bgColor rgb="FFFFFF00"/>
                </patternFill>
              </fill>
            </x14:dxf>
          </x14:cfRule>
          <x14:cfRule type="cellIs" priority="60" operator="equal" id="{26137FBB-E437-4435-A188-8876D06BD3CD}">
            <xm:f>'https://partners.csgdelivers.com/sites/VADMASMMIS/TeamDocuments/Client Documents/Draft RFPs/Gold Team Deliverables-DO NOT CHANGE HERE/[1-DMAS MES RTM Draft - CSS 030916 v3.xlsx]Drop Data'!#REF!</xm:f>
            <x14:dxf>
              <fill>
                <patternFill>
                  <bgColor rgb="FF92D050"/>
                </patternFill>
              </fill>
            </x14:dxf>
          </x14:cfRule>
          <xm:sqref>B31</xm:sqref>
        </x14:conditionalFormatting>
        <x14:conditionalFormatting xmlns:xm="http://schemas.microsoft.com/office/excel/2006/main">
          <x14:cfRule type="cellIs" priority="52" operator="equal" id="{38B7D3DE-EA53-4412-A080-84790153EFA1}">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53" operator="equal" id="{A3FF02B9-86D9-4507-97AD-424A219ECE6E}">
            <xm:f>'https://partners.csgdelivers.com/sites/VADMASMMIS/TeamDocuments/Client Documents/Draft RFPs/Gold Team Deliverables-DO NOT CHANGE HERE/[1-DMAS MES RTM Draft - CSS 030916 v3.xlsx]Drop Data'!#REF!</xm:f>
            <x14:dxf>
              <fill>
                <patternFill>
                  <bgColor rgb="FFFFFF00"/>
                </patternFill>
              </fill>
            </x14:dxf>
          </x14:cfRule>
          <x14:cfRule type="cellIs" priority="54" operator="equal" id="{6A952D1D-7E71-421B-8F52-0D024C289493}">
            <xm:f>'https://partners.csgdelivers.com/sites/VADMASMMIS/TeamDocuments/Client Documents/Draft RFPs/Gold Team Deliverables-DO NOT CHANGE HERE/[1-DMAS MES RTM Draft - CSS 030916 v3.xlsx]Drop Data'!#REF!</xm:f>
            <x14:dxf>
              <fill>
                <patternFill>
                  <bgColor rgb="FF92D050"/>
                </patternFill>
              </fill>
            </x14:dxf>
          </x14:cfRule>
          <xm:sqref>B32</xm:sqref>
        </x14:conditionalFormatting>
        <x14:conditionalFormatting xmlns:xm="http://schemas.microsoft.com/office/excel/2006/main">
          <x14:cfRule type="cellIs" priority="47" operator="equal" id="{2DF6A261-3950-4855-BB81-8C2F52E3E1CE}">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48" operator="equal" id="{A3A9D38F-2268-4F3D-82B3-B24122F523AD}">
            <xm:f>'https://partners.csgdelivers.com/sites/VADMASMMIS/TeamDocuments/Client Documents/Draft RFPs/Gold Team Deliverables-DO NOT CHANGE HERE/[1-DMAS MES RTM Draft - CSS 030916 v3.xlsx]Drop Data'!#REF!</xm:f>
            <x14:dxf>
              <fill>
                <patternFill>
                  <bgColor rgb="FF92D050"/>
                </patternFill>
              </fill>
            </x14:dxf>
          </x14:cfRule>
          <xm:sqref>C32:F32</xm:sqref>
        </x14:conditionalFormatting>
        <x14:conditionalFormatting xmlns:xm="http://schemas.microsoft.com/office/excel/2006/main">
          <x14:cfRule type="cellIs" priority="42" operator="equal" id="{B4121CFD-2E50-42B2-9A87-6C627876D807}">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43" operator="equal" id="{54D97903-03CA-4C1B-8BCF-564A21ED066B}">
            <xm:f>'https://partners.csgdelivers.com/sites/VADMASMMIS/TeamDocuments/Client Documents/Draft RFPs/Gold Team Deliverables-DO NOT CHANGE HERE/[1-DMAS MES RTM Draft - CSS 030916 v3.xlsx]Drop Data'!#REF!</xm:f>
            <x14:dxf>
              <fill>
                <patternFill>
                  <bgColor rgb="FF92D050"/>
                </patternFill>
              </fill>
            </x14:dxf>
          </x14:cfRule>
          <xm:sqref>D24:D30</xm:sqref>
        </x14:conditionalFormatting>
        <x14:conditionalFormatting xmlns:xm="http://schemas.microsoft.com/office/excel/2006/main">
          <x14:cfRule type="cellIs" priority="9" operator="equal" id="{7B87368B-B788-485B-8858-E63A48446029}">
            <xm:f>'https://partners.csgdelivers.com/sites/VADMASMMIS/TeamDocuments/Client Documents/Draft RFPs/Gold Team Deliverables-DO NOT CHANGE HERE/[1-DMAS MES RTM Draft - CSS 030916 v3.xlsx]Drop Data'!#REF!</xm:f>
            <x14:dxf>
              <fill>
                <patternFill>
                  <bgColor rgb="FFFF0000"/>
                </patternFill>
              </fill>
            </x14:dxf>
          </x14:cfRule>
          <x14:cfRule type="cellIs" priority="10" operator="equal" id="{7A1E9E86-A5DB-4B99-89A7-F846D501C309}">
            <xm:f>'https://partners.csgdelivers.com/sites/VADMASMMIS/TeamDocuments/Client Documents/Draft RFPs/Gold Team Deliverables-DO NOT CHANGE HERE/[1-DMAS MES RTM Draft - CSS 030916 v3.xlsx]Drop Data'!#REF!</xm:f>
            <x14:dxf>
              <fill>
                <patternFill>
                  <bgColor rgb="FF92D050"/>
                </patternFill>
              </fill>
            </x14:dxf>
          </x14:cfRule>
          <xm:sqref>C33:F33</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0"/>
  <sheetViews>
    <sheetView topLeftCell="A28" workbookViewId="0">
      <selection activeCell="G1" sqref="G1"/>
    </sheetView>
  </sheetViews>
  <sheetFormatPr defaultRowHeight="15" x14ac:dyDescent="0.25"/>
  <cols>
    <col min="1" max="1" width="16.140625" style="28" customWidth="1"/>
    <col min="2" max="2" width="73.140625" style="29" customWidth="1"/>
    <col min="3" max="3" width="11.5703125" style="28" customWidth="1"/>
    <col min="4" max="4" width="12.140625" style="30" customWidth="1"/>
    <col min="5" max="5" width="11.5703125" style="28" customWidth="1"/>
    <col min="6" max="6" width="19" style="25" customWidth="1"/>
    <col min="9" max="9" width="8.85546875" customWidth="1"/>
    <col min="10" max="10" width="27.42578125" customWidth="1"/>
    <col min="11" max="11" width="8.85546875" customWidth="1"/>
  </cols>
  <sheetData>
    <row r="1" spans="1:6" ht="56.1" customHeight="1" thickBot="1" x14ac:dyDescent="0.5">
      <c r="A1" s="165" t="s">
        <v>618</v>
      </c>
      <c r="B1" s="166"/>
      <c r="C1" s="166"/>
      <c r="D1" s="166"/>
      <c r="E1" s="166"/>
      <c r="F1" s="166"/>
    </row>
    <row r="2" spans="1:6" ht="31.5" x14ac:dyDescent="0.25">
      <c r="A2" s="1" t="s">
        <v>1</v>
      </c>
      <c r="B2" s="2" t="s">
        <v>2</v>
      </c>
      <c r="C2" s="2" t="s">
        <v>3</v>
      </c>
      <c r="D2" s="3" t="s">
        <v>29</v>
      </c>
      <c r="E2" s="2" t="s">
        <v>5</v>
      </c>
      <c r="F2" s="3" t="s">
        <v>6</v>
      </c>
    </row>
    <row r="3" spans="1:6" ht="38.25" x14ac:dyDescent="0.25">
      <c r="A3" s="19" t="s">
        <v>491</v>
      </c>
      <c r="B3" s="26" t="s">
        <v>215</v>
      </c>
      <c r="C3" s="21"/>
      <c r="D3" s="21"/>
      <c r="E3" s="22"/>
      <c r="F3" s="23"/>
    </row>
    <row r="4" spans="1:6" ht="25.5" x14ac:dyDescent="0.25">
      <c r="A4" s="19" t="s">
        <v>492</v>
      </c>
      <c r="B4" s="31" t="s">
        <v>216</v>
      </c>
      <c r="C4" s="21"/>
      <c r="D4" s="21"/>
      <c r="E4" s="22"/>
      <c r="F4" s="23"/>
    </row>
    <row r="5" spans="1:6" ht="25.5" x14ac:dyDescent="0.25">
      <c r="A5" s="19" t="s">
        <v>493</v>
      </c>
      <c r="B5" s="31" t="s">
        <v>217</v>
      </c>
      <c r="C5" s="21"/>
      <c r="D5" s="21"/>
      <c r="E5" s="22"/>
      <c r="F5" s="23"/>
    </row>
    <row r="6" spans="1:6" ht="25.5" x14ac:dyDescent="0.25">
      <c r="A6" s="19" t="s">
        <v>494</v>
      </c>
      <c r="B6" s="27" t="s">
        <v>218</v>
      </c>
      <c r="C6" s="21"/>
      <c r="D6" s="21"/>
      <c r="E6" s="22"/>
      <c r="F6" s="23"/>
    </row>
    <row r="7" spans="1:6" ht="38.25" x14ac:dyDescent="0.25">
      <c r="A7" s="19" t="s">
        <v>495</v>
      </c>
      <c r="B7" s="27" t="s">
        <v>219</v>
      </c>
      <c r="C7" s="21"/>
      <c r="D7" s="21"/>
      <c r="E7" s="22"/>
      <c r="F7" s="23"/>
    </row>
    <row r="8" spans="1:6" ht="25.5" x14ac:dyDescent="0.25">
      <c r="A8" s="19" t="s">
        <v>496</v>
      </c>
      <c r="B8" s="27" t="s">
        <v>220</v>
      </c>
      <c r="C8" s="21"/>
      <c r="D8" s="21"/>
      <c r="E8" s="22"/>
      <c r="F8" s="23"/>
    </row>
    <row r="9" spans="1:6" ht="25.5" x14ac:dyDescent="0.25">
      <c r="A9" s="19" t="s">
        <v>497</v>
      </c>
      <c r="B9" s="27" t="s">
        <v>221</v>
      </c>
      <c r="C9" s="21"/>
      <c r="D9" s="21"/>
      <c r="E9" s="22"/>
      <c r="F9" s="23"/>
    </row>
    <row r="10" spans="1:6" ht="25.5" x14ac:dyDescent="0.25">
      <c r="A10" s="19" t="s">
        <v>498</v>
      </c>
      <c r="B10" s="27" t="s">
        <v>222</v>
      </c>
      <c r="C10" s="21"/>
      <c r="D10" s="21"/>
      <c r="E10" s="22"/>
      <c r="F10" s="23"/>
    </row>
    <row r="11" spans="1:6" ht="38.25" x14ac:dyDescent="0.25">
      <c r="A11" s="19" t="s">
        <v>499</v>
      </c>
      <c r="B11" s="27" t="s">
        <v>223</v>
      </c>
      <c r="C11" s="21"/>
      <c r="D11" s="21"/>
      <c r="E11" s="22"/>
      <c r="F11" s="23"/>
    </row>
    <row r="12" spans="1:6" ht="38.25" x14ac:dyDescent="0.25">
      <c r="A12" s="19" t="s">
        <v>500</v>
      </c>
      <c r="B12" s="27" t="s">
        <v>224</v>
      </c>
      <c r="C12" s="21"/>
      <c r="D12" s="21"/>
      <c r="E12" s="22"/>
      <c r="F12" s="23"/>
    </row>
    <row r="13" spans="1:6" ht="25.5" x14ac:dyDescent="0.25">
      <c r="A13" s="19" t="s">
        <v>501</v>
      </c>
      <c r="B13" s="27" t="s">
        <v>225</v>
      </c>
      <c r="C13" s="21"/>
      <c r="D13" s="21"/>
      <c r="E13" s="22"/>
      <c r="F13" s="23"/>
    </row>
    <row r="14" spans="1:6" ht="25.5" x14ac:dyDescent="0.25">
      <c r="A14" s="19" t="s">
        <v>502</v>
      </c>
      <c r="B14" s="27" t="s">
        <v>226</v>
      </c>
      <c r="C14" s="21"/>
      <c r="D14" s="21"/>
      <c r="E14" s="22"/>
      <c r="F14" s="23"/>
    </row>
    <row r="15" spans="1:6" ht="25.5" x14ac:dyDescent="0.25">
      <c r="A15" s="19" t="s">
        <v>503</v>
      </c>
      <c r="B15" s="27" t="s">
        <v>227</v>
      </c>
      <c r="C15" s="21"/>
      <c r="D15" s="21"/>
      <c r="E15" s="22"/>
      <c r="F15" s="23"/>
    </row>
    <row r="16" spans="1:6" ht="25.5" x14ac:dyDescent="0.25">
      <c r="A16" s="19" t="s">
        <v>504</v>
      </c>
      <c r="B16" s="35" t="s">
        <v>228</v>
      </c>
      <c r="C16" s="21"/>
      <c r="D16" s="21"/>
      <c r="E16" s="22"/>
      <c r="F16" s="23"/>
    </row>
    <row r="17" spans="1:6" ht="25.5" x14ac:dyDescent="0.25">
      <c r="A17" s="19" t="s">
        <v>505</v>
      </c>
      <c r="B17" s="35" t="s">
        <v>229</v>
      </c>
      <c r="C17" s="21"/>
      <c r="D17" s="21"/>
      <c r="E17" s="22"/>
      <c r="F17" s="23"/>
    </row>
    <row r="18" spans="1:6" ht="25.5" x14ac:dyDescent="0.25">
      <c r="A18" s="19" t="s">
        <v>506</v>
      </c>
      <c r="B18" s="35" t="s">
        <v>230</v>
      </c>
      <c r="C18" s="21"/>
      <c r="D18" s="21"/>
      <c r="E18" s="22"/>
      <c r="F18" s="23"/>
    </row>
    <row r="19" spans="1:6" ht="25.5" x14ac:dyDescent="0.25">
      <c r="A19" s="19" t="s">
        <v>507</v>
      </c>
      <c r="B19" s="35" t="s">
        <v>231</v>
      </c>
      <c r="C19" s="21"/>
      <c r="D19" s="21"/>
      <c r="E19" s="22"/>
      <c r="F19" s="23"/>
    </row>
    <row r="20" spans="1:6" ht="25.5" x14ac:dyDescent="0.25">
      <c r="A20" s="19" t="s">
        <v>508</v>
      </c>
      <c r="B20" s="35" t="s">
        <v>232</v>
      </c>
      <c r="C20" s="21"/>
      <c r="D20" s="21"/>
      <c r="E20" s="22"/>
      <c r="F20" s="23"/>
    </row>
    <row r="21" spans="1:6" x14ac:dyDescent="0.25">
      <c r="A21" s="19" t="s">
        <v>509</v>
      </c>
      <c r="B21" s="35" t="s">
        <v>233</v>
      </c>
      <c r="C21" s="21"/>
      <c r="D21" s="21"/>
      <c r="E21" s="22"/>
      <c r="F21" s="23"/>
    </row>
    <row r="22" spans="1:6" ht="25.5" x14ac:dyDescent="0.25">
      <c r="A22" s="19" t="s">
        <v>510</v>
      </c>
      <c r="B22" s="35" t="s">
        <v>234</v>
      </c>
      <c r="C22" s="21"/>
      <c r="D22" s="21"/>
      <c r="E22" s="22"/>
      <c r="F22" s="23"/>
    </row>
    <row r="23" spans="1:6" ht="25.5" x14ac:dyDescent="0.25">
      <c r="A23" s="19" t="s">
        <v>511</v>
      </c>
      <c r="B23" s="35" t="s">
        <v>235</v>
      </c>
      <c r="C23" s="21"/>
      <c r="D23" s="21"/>
      <c r="E23" s="22"/>
      <c r="F23" s="23"/>
    </row>
    <row r="24" spans="1:6" ht="25.5" x14ac:dyDescent="0.25">
      <c r="A24" s="19" t="s">
        <v>512</v>
      </c>
      <c r="B24" s="35" t="s">
        <v>236</v>
      </c>
      <c r="C24" s="21"/>
      <c r="D24" s="21"/>
      <c r="E24" s="22"/>
      <c r="F24" s="23"/>
    </row>
    <row r="25" spans="1:6" ht="25.5" x14ac:dyDescent="0.25">
      <c r="A25" s="19" t="s">
        <v>513</v>
      </c>
      <c r="B25" s="35" t="s">
        <v>237</v>
      </c>
      <c r="C25" s="21"/>
      <c r="D25" s="21"/>
      <c r="E25" s="22"/>
      <c r="F25" s="23"/>
    </row>
    <row r="26" spans="1:6" ht="25.5" x14ac:dyDescent="0.25">
      <c r="A26" s="19" t="s">
        <v>514</v>
      </c>
      <c r="B26" s="35" t="s">
        <v>238</v>
      </c>
      <c r="C26" s="21"/>
      <c r="D26" s="21"/>
      <c r="E26" s="22"/>
      <c r="F26" s="23"/>
    </row>
    <row r="27" spans="1:6" ht="25.5" x14ac:dyDescent="0.25">
      <c r="A27" s="19" t="s">
        <v>515</v>
      </c>
      <c r="B27" s="35" t="s">
        <v>239</v>
      </c>
      <c r="C27" s="21"/>
      <c r="D27" s="21"/>
      <c r="E27" s="22"/>
      <c r="F27" s="23"/>
    </row>
    <row r="28" spans="1:6" ht="38.25" x14ac:dyDescent="0.25">
      <c r="A28" s="19" t="s">
        <v>516</v>
      </c>
      <c r="B28" s="35" t="s">
        <v>240</v>
      </c>
      <c r="C28" s="21"/>
      <c r="D28" s="21"/>
      <c r="E28" s="22"/>
      <c r="F28" s="23"/>
    </row>
    <row r="29" spans="1:6" ht="25.5" x14ac:dyDescent="0.25">
      <c r="A29" s="19" t="s">
        <v>517</v>
      </c>
      <c r="B29" s="35" t="s">
        <v>241</v>
      </c>
      <c r="C29" s="21"/>
      <c r="D29" s="21"/>
      <c r="E29" s="22"/>
      <c r="F29" s="23"/>
    </row>
    <row r="30" spans="1:6" ht="25.5" x14ac:dyDescent="0.25">
      <c r="A30" s="19" t="s">
        <v>518</v>
      </c>
      <c r="B30" s="35" t="s">
        <v>242</v>
      </c>
      <c r="C30" s="21"/>
      <c r="D30" s="21"/>
      <c r="E30" s="22"/>
      <c r="F30" s="23"/>
    </row>
    <row r="31" spans="1:6" ht="38.25" x14ac:dyDescent="0.25">
      <c r="A31" s="19" t="s">
        <v>519</v>
      </c>
      <c r="B31" s="35" t="s">
        <v>243</v>
      </c>
      <c r="C31" s="21"/>
      <c r="D31" s="21"/>
      <c r="E31" s="22"/>
      <c r="F31" s="23"/>
    </row>
    <row r="32" spans="1:6" ht="25.5" x14ac:dyDescent="0.25">
      <c r="A32" s="19" t="s">
        <v>520</v>
      </c>
      <c r="B32" s="35" t="s">
        <v>244</v>
      </c>
      <c r="C32" s="21"/>
      <c r="D32" s="21"/>
      <c r="E32" s="22"/>
      <c r="F32" s="23"/>
    </row>
    <row r="33" spans="1:6" ht="25.5" x14ac:dyDescent="0.25">
      <c r="A33" s="19" t="s">
        <v>521</v>
      </c>
      <c r="B33" s="35" t="s">
        <v>245</v>
      </c>
      <c r="C33" s="21"/>
      <c r="D33" s="21"/>
      <c r="E33" s="22"/>
      <c r="F33" s="23"/>
    </row>
    <row r="34" spans="1:6" ht="25.5" x14ac:dyDescent="0.25">
      <c r="A34" s="19" t="s">
        <v>522</v>
      </c>
      <c r="B34" s="35" t="s">
        <v>246</v>
      </c>
      <c r="C34" s="21"/>
      <c r="D34" s="21"/>
      <c r="E34" s="22"/>
      <c r="F34" s="23"/>
    </row>
    <row r="35" spans="1:6" ht="38.25" x14ac:dyDescent="0.25">
      <c r="A35" s="19" t="s">
        <v>523</v>
      </c>
      <c r="B35" s="35" t="s">
        <v>247</v>
      </c>
      <c r="C35" s="21"/>
      <c r="D35" s="21"/>
      <c r="E35" s="22"/>
      <c r="F35" s="23"/>
    </row>
    <row r="36" spans="1:6" ht="38.25" x14ac:dyDescent="0.25">
      <c r="A36" s="19" t="s">
        <v>524</v>
      </c>
      <c r="B36" s="35" t="s">
        <v>248</v>
      </c>
      <c r="C36" s="21"/>
      <c r="D36" s="21"/>
      <c r="E36" s="22"/>
      <c r="F36" s="23"/>
    </row>
    <row r="37" spans="1:6" ht="38.25" x14ac:dyDescent="0.25">
      <c r="A37" s="19" t="s">
        <v>525</v>
      </c>
      <c r="B37" s="35" t="s">
        <v>249</v>
      </c>
      <c r="C37" s="21"/>
      <c r="D37" s="21"/>
      <c r="E37" s="22"/>
      <c r="F37" s="23"/>
    </row>
    <row r="38" spans="1:6" ht="38.25" x14ac:dyDescent="0.25">
      <c r="A38" s="19" t="s">
        <v>526</v>
      </c>
      <c r="B38" s="35" t="s">
        <v>250</v>
      </c>
      <c r="C38" s="21"/>
      <c r="D38" s="21"/>
      <c r="E38" s="22"/>
      <c r="F38" s="23"/>
    </row>
    <row r="39" spans="1:6" x14ac:dyDescent="0.25">
      <c r="A39" s="33"/>
      <c r="B39" s="34"/>
    </row>
    <row r="40" spans="1:6" x14ac:dyDescent="0.25">
      <c r="A40" s="33"/>
      <c r="B40" s="34"/>
    </row>
  </sheetData>
  <autoFilter ref="A1:G38">
    <filterColumn colId="0" showButton="0"/>
    <filterColumn colId="1" showButton="0"/>
    <filterColumn colId="2" showButton="0"/>
    <filterColumn colId="3" showButton="0"/>
    <filterColumn colId="4" showButton="0"/>
  </autoFilter>
  <mergeCells count="1">
    <mergeCell ref="A1:F1"/>
  </mergeCells>
  <conditionalFormatting sqref="C3:C19">
    <cfRule type="cellIs" dxfId="95" priority="195" operator="equal">
      <formula>#REF!</formula>
    </cfRule>
    <cfRule type="cellIs" dxfId="94" priority="196" operator="equal">
      <formula>#REF!</formula>
    </cfRule>
    <cfRule type="cellIs" dxfId="93" priority="197" operator="equal">
      <formula>#REF!</formula>
    </cfRule>
  </conditionalFormatting>
  <conditionalFormatting sqref="D3:D38">
    <cfRule type="cellIs" dxfId="92" priority="192" operator="equal">
      <formula>#REF!</formula>
    </cfRule>
    <cfRule type="cellIs" dxfId="91" priority="193" operator="equal">
      <formula>#REF!</formula>
    </cfRule>
    <cfRule type="cellIs" dxfId="90" priority="194" operator="equal">
      <formula>#REF!</formula>
    </cfRule>
  </conditionalFormatting>
  <conditionalFormatting sqref="C3:E38">
    <cfRule type="cellIs" dxfId="89" priority="189" operator="equal">
      <formula>#REF!</formula>
    </cfRule>
    <cfRule type="cellIs" dxfId="88" priority="190" operator="equal">
      <formula>#REF!</formula>
    </cfRule>
    <cfRule type="cellIs" dxfId="87" priority="191" operator="equal">
      <formula>#REF!</formula>
    </cfRule>
  </conditionalFormatting>
  <conditionalFormatting sqref="C29">
    <cfRule type="cellIs" dxfId="86" priority="171" operator="equal">
      <formula>#REF!</formula>
    </cfRule>
    <cfRule type="cellIs" dxfId="85" priority="172" operator="equal">
      <formula>#REF!</formula>
    </cfRule>
    <cfRule type="cellIs" dxfId="84" priority="173" operator="equal">
      <formula>#REF!</formula>
    </cfRule>
  </conditionalFormatting>
  <conditionalFormatting sqref="C20:C23">
    <cfRule type="cellIs" dxfId="83" priority="162" operator="equal">
      <formula>#REF!</formula>
    </cfRule>
    <cfRule type="cellIs" dxfId="82" priority="163" operator="equal">
      <formula>#REF!</formula>
    </cfRule>
    <cfRule type="cellIs" dxfId="81" priority="164" operator="equal">
      <formula>#REF!</formula>
    </cfRule>
  </conditionalFormatting>
  <conditionalFormatting sqref="D20:D23">
    <cfRule type="cellIs" dxfId="80" priority="159" operator="equal">
      <formula>#REF!</formula>
    </cfRule>
    <cfRule type="cellIs" dxfId="79" priority="160" operator="equal">
      <formula>#REF!</formula>
    </cfRule>
    <cfRule type="cellIs" dxfId="78" priority="161" operator="equal">
      <formula>#REF!</formula>
    </cfRule>
  </conditionalFormatting>
  <conditionalFormatting sqref="C20:C23">
    <cfRule type="cellIs" dxfId="77" priority="156" operator="equal">
      <formula>#REF!</formula>
    </cfRule>
    <cfRule type="cellIs" dxfId="76" priority="157" operator="equal">
      <formula>#REF!</formula>
    </cfRule>
    <cfRule type="cellIs" dxfId="75" priority="158" operator="equal">
      <formula>#REF!</formula>
    </cfRule>
  </conditionalFormatting>
  <conditionalFormatting sqref="D20:D23">
    <cfRule type="cellIs" dxfId="74" priority="153" operator="equal">
      <formula>#REF!</formula>
    </cfRule>
    <cfRule type="cellIs" dxfId="73" priority="154" operator="equal">
      <formula>#REF!</formula>
    </cfRule>
    <cfRule type="cellIs" dxfId="72" priority="155" operator="equal">
      <formula>#REF!</formula>
    </cfRule>
  </conditionalFormatting>
  <conditionalFormatting sqref="C24:C26">
    <cfRule type="cellIs" dxfId="71" priority="150" operator="equal">
      <formula>#REF!</formula>
    </cfRule>
    <cfRule type="cellIs" dxfId="70" priority="151" operator="equal">
      <formula>#REF!</formula>
    </cfRule>
    <cfRule type="cellIs" dxfId="69" priority="152" operator="equal">
      <formula>#REF!</formula>
    </cfRule>
  </conditionalFormatting>
  <conditionalFormatting sqref="D24:D26">
    <cfRule type="cellIs" dxfId="68" priority="147" operator="equal">
      <formula>#REF!</formula>
    </cfRule>
    <cfRule type="cellIs" dxfId="67" priority="148" operator="equal">
      <formula>#REF!</formula>
    </cfRule>
    <cfRule type="cellIs" dxfId="66" priority="149" operator="equal">
      <formula>#REF!</formula>
    </cfRule>
  </conditionalFormatting>
  <conditionalFormatting sqref="C24:C26">
    <cfRule type="cellIs" dxfId="65" priority="144" operator="equal">
      <formula>#REF!</formula>
    </cfRule>
    <cfRule type="cellIs" dxfId="64" priority="145" operator="equal">
      <formula>#REF!</formula>
    </cfRule>
    <cfRule type="cellIs" dxfId="63" priority="146" operator="equal">
      <formula>#REF!</formula>
    </cfRule>
  </conditionalFormatting>
  <conditionalFormatting sqref="D24:D26">
    <cfRule type="cellIs" dxfId="62" priority="141" operator="equal">
      <formula>#REF!</formula>
    </cfRule>
    <cfRule type="cellIs" dxfId="61" priority="142" operator="equal">
      <formula>#REF!</formula>
    </cfRule>
    <cfRule type="cellIs" dxfId="60" priority="143" operator="equal">
      <formula>#REF!</formula>
    </cfRule>
  </conditionalFormatting>
  <conditionalFormatting sqref="C27:C28">
    <cfRule type="cellIs" dxfId="59" priority="138" operator="equal">
      <formula>#REF!</formula>
    </cfRule>
    <cfRule type="cellIs" dxfId="58" priority="139" operator="equal">
      <formula>#REF!</formula>
    </cfRule>
    <cfRule type="cellIs" dxfId="57" priority="140" operator="equal">
      <formula>#REF!</formula>
    </cfRule>
  </conditionalFormatting>
  <conditionalFormatting sqref="D27:D28">
    <cfRule type="cellIs" dxfId="56" priority="135" operator="equal">
      <formula>#REF!</formula>
    </cfRule>
    <cfRule type="cellIs" dxfId="55" priority="136" operator="equal">
      <formula>#REF!</formula>
    </cfRule>
    <cfRule type="cellIs" dxfId="54" priority="137" operator="equal">
      <formula>#REF!</formula>
    </cfRule>
  </conditionalFormatting>
  <conditionalFormatting sqref="C27:C28">
    <cfRule type="cellIs" dxfId="53" priority="132" operator="equal">
      <formula>#REF!</formula>
    </cfRule>
    <cfRule type="cellIs" dxfId="52" priority="133" operator="equal">
      <formula>#REF!</formula>
    </cfRule>
    <cfRule type="cellIs" dxfId="51" priority="134" operator="equal">
      <formula>#REF!</formula>
    </cfRule>
  </conditionalFormatting>
  <conditionalFormatting sqref="D27:D28">
    <cfRule type="cellIs" dxfId="50" priority="129" operator="equal">
      <formula>#REF!</formula>
    </cfRule>
    <cfRule type="cellIs" dxfId="49" priority="130" operator="equal">
      <formula>#REF!</formula>
    </cfRule>
    <cfRule type="cellIs" dxfId="48" priority="131" operator="equal">
      <formula>#REF!</formula>
    </cfRule>
  </conditionalFormatting>
  <conditionalFormatting sqref="C30:C33">
    <cfRule type="cellIs" dxfId="47" priority="126" operator="equal">
      <formula>#REF!</formula>
    </cfRule>
    <cfRule type="cellIs" dxfId="46" priority="127" operator="equal">
      <formula>#REF!</formula>
    </cfRule>
    <cfRule type="cellIs" dxfId="45" priority="128" operator="equal">
      <formula>#REF!</formula>
    </cfRule>
  </conditionalFormatting>
  <conditionalFormatting sqref="D30:D33">
    <cfRule type="cellIs" dxfId="44" priority="123" operator="equal">
      <formula>#REF!</formula>
    </cfRule>
    <cfRule type="cellIs" dxfId="43" priority="124" operator="equal">
      <formula>#REF!</formula>
    </cfRule>
    <cfRule type="cellIs" dxfId="42" priority="125" operator="equal">
      <formula>#REF!</formula>
    </cfRule>
  </conditionalFormatting>
  <conditionalFormatting sqref="C30:C33">
    <cfRule type="cellIs" dxfId="41" priority="120" operator="equal">
      <formula>#REF!</formula>
    </cfRule>
    <cfRule type="cellIs" dxfId="40" priority="121" operator="equal">
      <formula>#REF!</formula>
    </cfRule>
    <cfRule type="cellIs" dxfId="39" priority="122" operator="equal">
      <formula>#REF!</formula>
    </cfRule>
  </conditionalFormatting>
  <conditionalFormatting sqref="D30:D33">
    <cfRule type="cellIs" dxfId="38" priority="117" operator="equal">
      <formula>#REF!</formula>
    </cfRule>
    <cfRule type="cellIs" dxfId="37" priority="118" operator="equal">
      <formula>#REF!</formula>
    </cfRule>
    <cfRule type="cellIs" dxfId="36" priority="119" operator="equal">
      <formula>#REF!</formula>
    </cfRule>
  </conditionalFormatting>
  <conditionalFormatting sqref="C34:C35">
    <cfRule type="cellIs" dxfId="35" priority="114" operator="equal">
      <formula>#REF!</formula>
    </cfRule>
    <cfRule type="cellIs" dxfId="34" priority="115" operator="equal">
      <formula>#REF!</formula>
    </cfRule>
    <cfRule type="cellIs" dxfId="33" priority="116" operator="equal">
      <formula>#REF!</formula>
    </cfRule>
  </conditionalFormatting>
  <conditionalFormatting sqref="D34:D35">
    <cfRule type="cellIs" dxfId="32" priority="111" operator="equal">
      <formula>#REF!</formula>
    </cfRule>
    <cfRule type="cellIs" dxfId="31" priority="112" operator="equal">
      <formula>#REF!</formula>
    </cfRule>
    <cfRule type="cellIs" dxfId="30" priority="113" operator="equal">
      <formula>#REF!</formula>
    </cfRule>
  </conditionalFormatting>
  <conditionalFormatting sqref="C34:C35">
    <cfRule type="cellIs" dxfId="29" priority="108" operator="equal">
      <formula>#REF!</formula>
    </cfRule>
    <cfRule type="cellIs" dxfId="28" priority="109" operator="equal">
      <formula>#REF!</formula>
    </cfRule>
    <cfRule type="cellIs" dxfId="27" priority="110" operator="equal">
      <formula>#REF!</formula>
    </cfRule>
  </conditionalFormatting>
  <conditionalFormatting sqref="D34:D35">
    <cfRule type="cellIs" dxfId="26" priority="105" operator="equal">
      <formula>#REF!</formula>
    </cfRule>
    <cfRule type="cellIs" dxfId="25" priority="106" operator="equal">
      <formula>#REF!</formula>
    </cfRule>
    <cfRule type="cellIs" dxfId="24" priority="107" operator="equal">
      <formula>#REF!</formula>
    </cfRule>
  </conditionalFormatting>
  <dataValidations count="2">
    <dataValidation type="list" allowBlank="1" showInputMessage="1" showErrorMessage="1" sqref="D3:D38">
      <formula1>Availability</formula1>
    </dataValidation>
    <dataValidation type="list" allowBlank="1" showInputMessage="1" showErrorMessage="1" sqref="C3:C38">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98" operator="equal" id="{BFB94E36-3DB4-4A43-99F8-C015290E43FC}">
            <xm:f>'https://partners.csgdelivers.com/sites/VADMASMMIS/TeamDocuments/Client Documents/Draft RFPs/Gold Team Deliverables-DO NOT CHANGE HERE/[1-DMAS MES RTM Draft - CSS 030916 v3.xlsx]Drop Data'!#REF!</xm:f>
            <x14:dxf>
              <fill>
                <patternFill>
                  <bgColor rgb="FFFF0000"/>
                </patternFill>
              </fill>
            </x14:dxf>
          </x14:cfRule>
          <xm:sqref>C3:C17</xm:sqref>
        </x14:conditionalFormatting>
        <x14:conditionalFormatting xmlns:xm="http://schemas.microsoft.com/office/excel/2006/main">
          <x14:cfRule type="cellIs" priority="199" operator="equal" id="{3722BA39-2E24-4FF1-9C4A-76179851E9A9}">
            <xm:f>'https://partners.csgdelivers.com/sites/VADMASMMIS/TeamDocuments/Client Documents/Draft RFPs/Gold Team Deliverables-DO NOT CHANGE HERE/[1-DMAS MES RTM Draft - CSS 030916 v3.xlsx]Drop Data'!#REF!</xm:f>
            <x14:dxf>
              <fill>
                <patternFill>
                  <bgColor rgb="FFFF0000"/>
                </patternFill>
              </fill>
            </x14:dxf>
          </x14:cfRule>
          <xm:sqref>D3:D17</xm:sqref>
        </x14:conditionalFormatting>
        <x14:conditionalFormatting xmlns:xm="http://schemas.microsoft.com/office/excel/2006/main">
          <x14:cfRule type="cellIs" priority="200" operator="equal" id="{AD03F53D-2FF9-4E3F-A10A-2849AE892693}">
            <xm:f>'https://partners.csgdelivers.com/sites/VADMASMMIS/TeamDocuments/Client Documents/Draft RFPs/Gold Team Deliverables-DO NOT CHANGE HERE/[1-DMAS MES RTM Draft - CSS 030916 v3.xlsx]Drop Data'!#REF!</xm:f>
            <x14:dxf>
              <fill>
                <patternFill>
                  <bgColor rgb="FFFF0000"/>
                </patternFill>
              </fill>
            </x14:dxf>
          </x14:cfRule>
          <xm:sqref>C18:C38</xm:sqref>
        </x14:conditionalFormatting>
        <x14:conditionalFormatting xmlns:xm="http://schemas.microsoft.com/office/excel/2006/main">
          <x14:cfRule type="cellIs" priority="201" operator="equal" id="{1794534F-0E67-420D-8A86-4D951665369E}">
            <xm:f>'https://partners.csgdelivers.com/sites/VADMASMMIS/TeamDocuments/Client Documents/Draft RFPs/Gold Team Deliverables-DO NOT CHANGE HERE/[1-DMAS MES RTM Draft - CSS 030916 v3.xlsx]Drop Data'!#REF!</xm:f>
            <x14:dxf>
              <fill>
                <patternFill>
                  <bgColor rgb="FFFF0000"/>
                </patternFill>
              </fill>
            </x14:dxf>
          </x14:cfRule>
          <xm:sqref>D18:D38</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
  <sheetViews>
    <sheetView topLeftCell="A13" workbookViewId="0">
      <selection activeCell="A3" sqref="A3"/>
    </sheetView>
  </sheetViews>
  <sheetFormatPr defaultRowHeight="15" x14ac:dyDescent="0.25"/>
  <cols>
    <col min="1" max="1" width="21" style="28" customWidth="1"/>
    <col min="2" max="2" width="56.85546875" style="29" customWidth="1"/>
    <col min="3" max="3" width="13.85546875" style="28" customWidth="1"/>
    <col min="4" max="4" width="17.85546875" style="30" customWidth="1"/>
    <col min="5" max="5" width="11.5703125" style="28" customWidth="1"/>
    <col min="6" max="6" width="24" style="25" customWidth="1"/>
    <col min="9" max="9" width="8.85546875" customWidth="1"/>
    <col min="10" max="10" width="27.42578125" customWidth="1"/>
    <col min="11" max="11" width="8.85546875" customWidth="1"/>
  </cols>
  <sheetData>
    <row r="1" spans="1:6" ht="63.6" customHeight="1" thickBot="1" x14ac:dyDescent="0.5">
      <c r="A1" s="165" t="s">
        <v>619</v>
      </c>
      <c r="B1" s="166"/>
      <c r="C1" s="166"/>
      <c r="D1" s="166"/>
      <c r="E1" s="166"/>
      <c r="F1" s="166"/>
    </row>
    <row r="2" spans="1:6" ht="31.5" x14ac:dyDescent="0.25">
      <c r="A2" s="1" t="s">
        <v>1</v>
      </c>
      <c r="B2" s="2" t="s">
        <v>2</v>
      </c>
      <c r="C2" s="2" t="s">
        <v>3</v>
      </c>
      <c r="D2" s="3" t="s">
        <v>29</v>
      </c>
      <c r="E2" s="2" t="s">
        <v>5</v>
      </c>
      <c r="F2" s="3" t="s">
        <v>6</v>
      </c>
    </row>
    <row r="3" spans="1:6" ht="128.25" x14ac:dyDescent="0.25">
      <c r="A3" s="19" t="s">
        <v>527</v>
      </c>
      <c r="B3" s="72" t="s">
        <v>251</v>
      </c>
      <c r="C3" s="21"/>
      <c r="D3" s="21"/>
      <c r="E3" s="22"/>
      <c r="F3" s="23"/>
    </row>
    <row r="4" spans="1:6" ht="25.5" x14ac:dyDescent="0.25">
      <c r="A4" s="19" t="s">
        <v>528</v>
      </c>
      <c r="B4" s="31" t="s">
        <v>252</v>
      </c>
      <c r="C4" s="21"/>
      <c r="D4" s="21"/>
      <c r="E4" s="22"/>
      <c r="F4" s="23"/>
    </row>
    <row r="5" spans="1:6" ht="38.25" x14ac:dyDescent="0.25">
      <c r="A5" s="19" t="s">
        <v>529</v>
      </c>
      <c r="B5" s="31" t="s">
        <v>253</v>
      </c>
      <c r="C5" s="21"/>
      <c r="D5" s="21"/>
      <c r="E5" s="22"/>
      <c r="F5" s="23"/>
    </row>
    <row r="6" spans="1:6" ht="217.5" x14ac:dyDescent="0.25">
      <c r="A6" s="19" t="s">
        <v>530</v>
      </c>
      <c r="B6" s="20" t="s">
        <v>254</v>
      </c>
      <c r="C6" s="21"/>
      <c r="D6" s="21"/>
      <c r="E6" s="22"/>
      <c r="F6" s="23"/>
    </row>
  </sheetData>
  <autoFilter ref="A2:G6"/>
  <mergeCells count="1">
    <mergeCell ref="A1:F1"/>
  </mergeCells>
  <conditionalFormatting sqref="C3:C6">
    <cfRule type="cellIs" dxfId="19" priority="29" operator="equal">
      <formula>#REF!</formula>
    </cfRule>
    <cfRule type="cellIs" dxfId="18" priority="30" operator="equal">
      <formula>#REF!</formula>
    </cfRule>
    <cfRule type="cellIs" dxfId="17" priority="31" operator="equal">
      <formula>#REF!</formula>
    </cfRule>
  </conditionalFormatting>
  <conditionalFormatting sqref="D3:D6">
    <cfRule type="cellIs" dxfId="16" priority="26" operator="equal">
      <formula>#REF!</formula>
    </cfRule>
    <cfRule type="cellIs" dxfId="15" priority="27" operator="equal">
      <formula>#REF!</formula>
    </cfRule>
    <cfRule type="cellIs" dxfId="14" priority="28" operator="equal">
      <formula>#REF!</formula>
    </cfRule>
  </conditionalFormatting>
  <conditionalFormatting sqref="C3:C6">
    <cfRule type="cellIs" dxfId="13" priority="23" operator="equal">
      <formula>#REF!</formula>
    </cfRule>
    <cfRule type="cellIs" dxfId="12" priority="24" operator="equal">
      <formula>#REF!</formula>
    </cfRule>
    <cfRule type="cellIs" dxfId="11" priority="25" operator="equal">
      <formula>#REF!</formula>
    </cfRule>
  </conditionalFormatting>
  <conditionalFormatting sqref="D3:D6">
    <cfRule type="cellIs" dxfId="10" priority="20" operator="equal">
      <formula>#REF!</formula>
    </cfRule>
    <cfRule type="cellIs" dxfId="9" priority="21" operator="equal">
      <formula>#REF!</formula>
    </cfRule>
    <cfRule type="cellIs" dxfId="8" priority="22" operator="equal">
      <formula>#REF!</formula>
    </cfRule>
  </conditionalFormatting>
  <conditionalFormatting sqref="C5">
    <cfRule type="cellIs" dxfId="7" priority="17" operator="equal">
      <formula>#REF!</formula>
    </cfRule>
    <cfRule type="cellIs" dxfId="6" priority="18" operator="equal">
      <formula>#REF!</formula>
    </cfRule>
    <cfRule type="cellIs" dxfId="5" priority="19" operator="equal">
      <formula>#REF!</formula>
    </cfRule>
  </conditionalFormatting>
  <conditionalFormatting sqref="C3:D6">
    <cfRule type="cellIs" dxfId="4" priority="14" operator="equal">
      <formula>#REF!</formula>
    </cfRule>
    <cfRule type="cellIs" dxfId="3" priority="15" operator="equal">
      <formula>#REF!</formula>
    </cfRule>
    <cfRule type="cellIs" dxfId="2" priority="16" operator="equal">
      <formula>#REF!</formula>
    </cfRule>
  </conditionalFormatting>
  <dataValidations count="2">
    <dataValidation type="list" allowBlank="1" showInputMessage="1" showErrorMessage="1" sqref="D3:D6">
      <formula1>Availability</formula1>
    </dataValidation>
    <dataValidation type="list" allowBlank="1" showInputMessage="1" showErrorMessage="1" sqref="C3:C6">
      <formula1>Complaint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2" operator="equal" id="{752D5503-BF36-48CB-B3C3-4CF4B78A5000}">
            <xm:f>'https://partners.csgdelivers.com/sites/VADMASMMIS/TeamDocuments/Client Documents/Draft RFPs/Gold Team Deliverables-DO NOT CHANGE HERE/[1-DMAS MES RTM Draft - CSS 030916 v3.xlsx]Drop Data'!#REF!</xm:f>
            <x14:dxf>
              <fill>
                <patternFill>
                  <bgColor rgb="FFFF0000"/>
                </patternFill>
              </fill>
            </x14:dxf>
          </x14:cfRule>
          <xm:sqref>C3:C6</xm:sqref>
        </x14:conditionalFormatting>
        <x14:conditionalFormatting xmlns:xm="http://schemas.microsoft.com/office/excel/2006/main">
          <x14:cfRule type="cellIs" priority="33" operator="equal" id="{E05B5FCE-8118-4BDE-93B9-104C859C71C3}">
            <xm:f>'https://partners.csgdelivers.com/sites/VADMASMMIS/TeamDocuments/Client Documents/Draft RFPs/Gold Team Deliverables-DO NOT CHANGE HERE/[1-DMAS MES RTM Draft - CSS 030916 v3.xlsx]Drop Data'!#REF!</xm:f>
            <x14:dxf>
              <fill>
                <patternFill>
                  <bgColor rgb="FFFF0000"/>
                </patternFill>
              </fill>
            </x14:dxf>
          </x14:cfRule>
          <xm:sqref>D3:D6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6"/>
  <sheetViews>
    <sheetView workbookViewId="0">
      <selection sqref="A1:F1"/>
    </sheetView>
  </sheetViews>
  <sheetFormatPr defaultRowHeight="15" x14ac:dyDescent="0.25"/>
  <cols>
    <col min="1" max="1" width="15.7109375" customWidth="1"/>
    <col min="2" max="2" width="63.85546875" customWidth="1"/>
    <col min="3" max="3" width="14.140625" customWidth="1"/>
    <col min="4" max="4" width="12.28515625" customWidth="1"/>
    <col min="6" max="6" width="12.28515625" customWidth="1"/>
  </cols>
  <sheetData>
    <row r="1" spans="1:6" ht="53.25" customHeight="1" thickBot="1" x14ac:dyDescent="0.5">
      <c r="A1" s="165" t="s">
        <v>927</v>
      </c>
      <c r="B1" s="166"/>
      <c r="C1" s="166"/>
      <c r="D1" s="166"/>
      <c r="E1" s="166"/>
      <c r="F1" s="166"/>
    </row>
    <row r="2" spans="1:6" ht="31.5" x14ac:dyDescent="0.25">
      <c r="A2" s="1" t="s">
        <v>1</v>
      </c>
      <c r="B2" s="2" t="s">
        <v>2</v>
      </c>
      <c r="C2" s="2" t="s">
        <v>3</v>
      </c>
      <c r="D2" s="75" t="s">
        <v>29</v>
      </c>
      <c r="E2" s="2" t="s">
        <v>5</v>
      </c>
      <c r="F2" s="75" t="s">
        <v>6</v>
      </c>
    </row>
    <row r="3" spans="1:6" ht="45" x14ac:dyDescent="0.25">
      <c r="A3" t="s">
        <v>706</v>
      </c>
      <c r="B3" s="110" t="s">
        <v>705</v>
      </c>
    </row>
    <row r="4" spans="1:6" ht="45" x14ac:dyDescent="0.25">
      <c r="A4" t="s">
        <v>704</v>
      </c>
      <c r="B4" s="109" t="s">
        <v>703</v>
      </c>
    </row>
    <row r="5" spans="1:6" ht="60" x14ac:dyDescent="0.25">
      <c r="A5" t="s">
        <v>702</v>
      </c>
      <c r="B5" s="106" t="s">
        <v>701</v>
      </c>
    </row>
    <row r="6" spans="1:6" ht="45" x14ac:dyDescent="0.25">
      <c r="A6" t="s">
        <v>700</v>
      </c>
      <c r="B6" s="106" t="s">
        <v>699</v>
      </c>
    </row>
  </sheetData>
  <mergeCells count="1">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6"/>
  <sheetViews>
    <sheetView workbookViewId="0">
      <selection sqref="A1:F1"/>
    </sheetView>
  </sheetViews>
  <sheetFormatPr defaultRowHeight="15" x14ac:dyDescent="0.25"/>
  <cols>
    <col min="1" max="1" width="15.7109375" customWidth="1"/>
    <col min="2" max="2" width="63.85546875" customWidth="1"/>
    <col min="3" max="3" width="14.140625" customWidth="1"/>
    <col min="4" max="4" width="14.28515625" customWidth="1"/>
    <col min="5" max="5" width="9.140625" customWidth="1"/>
    <col min="6" max="6" width="11.7109375" customWidth="1"/>
  </cols>
  <sheetData>
    <row r="1" spans="1:6" ht="53.25" customHeight="1" thickBot="1" x14ac:dyDescent="0.5">
      <c r="A1" s="165" t="s">
        <v>926</v>
      </c>
      <c r="B1" s="166"/>
      <c r="C1" s="166"/>
      <c r="D1" s="166"/>
      <c r="E1" s="166"/>
      <c r="F1" s="166"/>
    </row>
    <row r="2" spans="1:6" ht="31.5" x14ac:dyDescent="0.25">
      <c r="A2" s="1" t="s">
        <v>1</v>
      </c>
      <c r="B2" s="2" t="s">
        <v>2</v>
      </c>
      <c r="C2" s="2" t="s">
        <v>3</v>
      </c>
      <c r="D2" s="75" t="s">
        <v>29</v>
      </c>
      <c r="E2" s="2" t="s">
        <v>5</v>
      </c>
      <c r="F2" s="75" t="s">
        <v>6</v>
      </c>
    </row>
    <row r="3" spans="1:6" ht="90.6" customHeight="1" x14ac:dyDescent="0.25">
      <c r="A3" t="s">
        <v>710</v>
      </c>
      <c r="B3" s="111" t="s">
        <v>709</v>
      </c>
    </row>
    <row r="4" spans="1:6" ht="75" x14ac:dyDescent="0.25">
      <c r="A4" t="s">
        <v>708</v>
      </c>
      <c r="B4" s="111" t="s">
        <v>707</v>
      </c>
    </row>
    <row r="5" spans="1:6" x14ac:dyDescent="0.25">
      <c r="B5" s="109"/>
    </row>
    <row r="6" spans="1:6" x14ac:dyDescent="0.25">
      <c r="B6" s="106"/>
    </row>
  </sheetData>
  <mergeCells count="1">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4"/>
  <sheetViews>
    <sheetView workbookViewId="0">
      <selection sqref="A1:F1"/>
    </sheetView>
  </sheetViews>
  <sheetFormatPr defaultRowHeight="15" x14ac:dyDescent="0.25"/>
  <cols>
    <col min="1" max="1" width="15.7109375" customWidth="1"/>
    <col min="2" max="2" width="73.85546875" customWidth="1"/>
    <col min="3" max="3" width="12.5703125" customWidth="1"/>
    <col min="4" max="4" width="12.42578125" customWidth="1"/>
    <col min="6" max="6" width="14.5703125" customWidth="1"/>
  </cols>
  <sheetData>
    <row r="1" spans="1:6" ht="53.25" customHeight="1" thickBot="1" x14ac:dyDescent="0.5">
      <c r="A1" s="165" t="s">
        <v>928</v>
      </c>
      <c r="B1" s="166"/>
      <c r="C1" s="166"/>
      <c r="D1" s="166"/>
      <c r="E1" s="166"/>
      <c r="F1" s="166"/>
    </row>
    <row r="2" spans="1:6" ht="63" x14ac:dyDescent="0.25">
      <c r="A2" s="1" t="s">
        <v>1</v>
      </c>
      <c r="B2" s="2" t="s">
        <v>2</v>
      </c>
      <c r="C2" s="2" t="s">
        <v>3</v>
      </c>
      <c r="D2" s="75" t="s">
        <v>29</v>
      </c>
      <c r="E2" s="2" t="s">
        <v>5</v>
      </c>
      <c r="F2" s="75" t="s">
        <v>6</v>
      </c>
    </row>
    <row r="3" spans="1:6" ht="45" x14ac:dyDescent="0.25">
      <c r="A3" t="s">
        <v>720</v>
      </c>
      <c r="B3" s="107" t="s">
        <v>719</v>
      </c>
    </row>
    <row r="4" spans="1:6" ht="45" x14ac:dyDescent="0.25">
      <c r="A4" t="s">
        <v>718</v>
      </c>
      <c r="B4" s="106" t="s">
        <v>717</v>
      </c>
    </row>
    <row r="5" spans="1:6" ht="135" x14ac:dyDescent="0.25">
      <c r="A5" t="s">
        <v>716</v>
      </c>
      <c r="B5" s="106" t="s">
        <v>715</v>
      </c>
    </row>
    <row r="6" spans="1:6" ht="30" x14ac:dyDescent="0.25">
      <c r="A6" t="s">
        <v>714</v>
      </c>
      <c r="B6" s="106" t="s">
        <v>713</v>
      </c>
    </row>
    <row r="7" spans="1:6" ht="30" x14ac:dyDescent="0.25">
      <c r="A7" t="s">
        <v>712</v>
      </c>
      <c r="B7" s="113" t="s">
        <v>711</v>
      </c>
    </row>
    <row r="8" spans="1:6" x14ac:dyDescent="0.25">
      <c r="B8" s="112"/>
    </row>
    <row r="9" spans="1:6" x14ac:dyDescent="0.25">
      <c r="B9" s="112"/>
    </row>
    <row r="10" spans="1:6" x14ac:dyDescent="0.25">
      <c r="B10" s="112"/>
    </row>
    <row r="11" spans="1:6" x14ac:dyDescent="0.25">
      <c r="B11" s="112"/>
    </row>
    <row r="12" spans="1:6" x14ac:dyDescent="0.25">
      <c r="B12" s="112"/>
    </row>
    <row r="13" spans="1:6" x14ac:dyDescent="0.25">
      <c r="B13" s="112"/>
    </row>
    <row r="14" spans="1:6" x14ac:dyDescent="0.25">
      <c r="B14" s="112"/>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0"/>
  <sheetViews>
    <sheetView workbookViewId="0">
      <selection sqref="A1:F1"/>
    </sheetView>
  </sheetViews>
  <sheetFormatPr defaultRowHeight="15" x14ac:dyDescent="0.25"/>
  <cols>
    <col min="1" max="1" width="15.7109375" customWidth="1"/>
    <col min="2" max="2" width="73.85546875" customWidth="1"/>
    <col min="3" max="3" width="13.7109375" customWidth="1"/>
    <col min="4" max="4" width="15.140625" customWidth="1"/>
    <col min="6" max="6" width="15.140625" customWidth="1"/>
  </cols>
  <sheetData>
    <row r="1" spans="1:6" ht="53.25" customHeight="1" thickBot="1" x14ac:dyDescent="0.5">
      <c r="A1" s="165" t="s">
        <v>929</v>
      </c>
      <c r="B1" s="166"/>
      <c r="C1" s="166"/>
      <c r="D1" s="166"/>
      <c r="E1" s="166"/>
      <c r="F1" s="166"/>
    </row>
    <row r="2" spans="1:6" ht="31.5" x14ac:dyDescent="0.25">
      <c r="A2" s="1" t="s">
        <v>1</v>
      </c>
      <c r="B2" s="2" t="s">
        <v>2</v>
      </c>
      <c r="C2" s="2" t="s">
        <v>3</v>
      </c>
      <c r="D2" s="75" t="s">
        <v>29</v>
      </c>
      <c r="E2" s="2" t="s">
        <v>5</v>
      </c>
      <c r="F2" s="75" t="s">
        <v>6</v>
      </c>
    </row>
    <row r="3" spans="1:6" ht="45" x14ac:dyDescent="0.25">
      <c r="A3" t="s">
        <v>732</v>
      </c>
      <c r="B3" s="113" t="s">
        <v>731</v>
      </c>
    </row>
    <row r="4" spans="1:6" ht="30" x14ac:dyDescent="0.25">
      <c r="A4" t="s">
        <v>730</v>
      </c>
      <c r="B4" s="113" t="s">
        <v>729</v>
      </c>
    </row>
    <row r="5" spans="1:6" ht="75" x14ac:dyDescent="0.25">
      <c r="A5" t="s">
        <v>728</v>
      </c>
      <c r="B5" s="114" t="s">
        <v>727</v>
      </c>
    </row>
    <row r="6" spans="1:6" ht="45" x14ac:dyDescent="0.25">
      <c r="A6" t="s">
        <v>726</v>
      </c>
      <c r="B6" s="106" t="s">
        <v>725</v>
      </c>
    </row>
    <row r="7" spans="1:6" ht="30" x14ac:dyDescent="0.25">
      <c r="A7" t="s">
        <v>724</v>
      </c>
      <c r="B7" s="111" t="s">
        <v>723</v>
      </c>
    </row>
    <row r="8" spans="1:6" ht="45" x14ac:dyDescent="0.25">
      <c r="A8" t="s">
        <v>722</v>
      </c>
      <c r="B8" s="111" t="s">
        <v>721</v>
      </c>
    </row>
    <row r="9" spans="1:6" x14ac:dyDescent="0.25">
      <c r="B9" s="112"/>
    </row>
    <row r="10" spans="1:6" x14ac:dyDescent="0.25">
      <c r="B10" s="112"/>
    </row>
  </sheetData>
  <mergeCells count="1">
    <mergeCell ref="A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8"/>
  <sheetViews>
    <sheetView workbookViewId="0">
      <selection sqref="A1:F1"/>
    </sheetView>
  </sheetViews>
  <sheetFormatPr defaultRowHeight="15" x14ac:dyDescent="0.25"/>
  <cols>
    <col min="1" max="1" width="15.7109375" customWidth="1"/>
    <col min="2" max="2" width="73.85546875" style="25" customWidth="1"/>
    <col min="3" max="3" width="13.28515625" customWidth="1"/>
    <col min="4" max="4" width="15.42578125" customWidth="1"/>
    <col min="6" max="6" width="13.28515625" customWidth="1"/>
  </cols>
  <sheetData>
    <row r="1" spans="1:6" ht="53.25" customHeight="1" thickBot="1" x14ac:dyDescent="0.5">
      <c r="A1" s="165" t="s">
        <v>930</v>
      </c>
      <c r="B1" s="166"/>
      <c r="C1" s="166"/>
      <c r="D1" s="166"/>
      <c r="E1" s="166"/>
      <c r="F1" s="166"/>
    </row>
    <row r="2" spans="1:6" ht="31.5" x14ac:dyDescent="0.25">
      <c r="A2" s="1" t="s">
        <v>1</v>
      </c>
      <c r="B2" s="2" t="s">
        <v>2</v>
      </c>
      <c r="C2" s="2" t="s">
        <v>3</v>
      </c>
      <c r="D2" s="75" t="s">
        <v>29</v>
      </c>
      <c r="E2" s="2" t="s">
        <v>5</v>
      </c>
      <c r="F2" s="75" t="s">
        <v>6</v>
      </c>
    </row>
    <row r="3" spans="1:6" ht="60" x14ac:dyDescent="0.25">
      <c r="A3" t="s">
        <v>744</v>
      </c>
      <c r="B3" s="113" t="s">
        <v>743</v>
      </c>
    </row>
    <row r="4" spans="1:6" ht="45" x14ac:dyDescent="0.25">
      <c r="A4" t="s">
        <v>742</v>
      </c>
      <c r="B4" s="113" t="s">
        <v>741</v>
      </c>
    </row>
    <row r="5" spans="1:6" ht="60" x14ac:dyDescent="0.25">
      <c r="A5" t="s">
        <v>740</v>
      </c>
      <c r="B5" s="115" t="s">
        <v>739</v>
      </c>
    </row>
    <row r="6" spans="1:6" ht="60" x14ac:dyDescent="0.25">
      <c r="A6" t="s">
        <v>738</v>
      </c>
      <c r="B6" s="113" t="s">
        <v>737</v>
      </c>
    </row>
    <row r="7" spans="1:6" ht="30" x14ac:dyDescent="0.25">
      <c r="A7" t="s">
        <v>736</v>
      </c>
      <c r="B7" s="106" t="s">
        <v>735</v>
      </c>
    </row>
    <row r="8" spans="1:6" ht="30" x14ac:dyDescent="0.25">
      <c r="A8" t="s">
        <v>734</v>
      </c>
      <c r="B8" s="25" t="s">
        <v>733</v>
      </c>
    </row>
  </sheetData>
  <mergeCells count="1">
    <mergeCell ref="A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11"/>
  <sheetViews>
    <sheetView workbookViewId="0">
      <selection sqref="A1:F1"/>
    </sheetView>
  </sheetViews>
  <sheetFormatPr defaultRowHeight="15" x14ac:dyDescent="0.25"/>
  <cols>
    <col min="1" max="1" width="15.7109375" customWidth="1"/>
    <col min="2" max="2" width="73.85546875" customWidth="1"/>
    <col min="3" max="3" width="11.7109375" customWidth="1"/>
    <col min="4" max="4" width="12.85546875" customWidth="1"/>
    <col min="6" max="6" width="12.5703125" customWidth="1"/>
  </cols>
  <sheetData>
    <row r="1" spans="1:6" ht="53.25" customHeight="1" thickBot="1" x14ac:dyDescent="0.5">
      <c r="A1" s="165" t="s">
        <v>931</v>
      </c>
      <c r="B1" s="166"/>
      <c r="C1" s="166"/>
      <c r="D1" s="166"/>
      <c r="E1" s="166"/>
      <c r="F1" s="166"/>
    </row>
    <row r="2" spans="1:6" ht="31.5" x14ac:dyDescent="0.25">
      <c r="A2" s="1" t="s">
        <v>1</v>
      </c>
      <c r="B2" s="2" t="s">
        <v>2</v>
      </c>
      <c r="C2" s="2" t="s">
        <v>3</v>
      </c>
      <c r="D2" s="75" t="s">
        <v>29</v>
      </c>
      <c r="E2" s="2" t="s">
        <v>5</v>
      </c>
      <c r="F2" s="75" t="s">
        <v>6</v>
      </c>
    </row>
    <row r="3" spans="1:6" ht="45" x14ac:dyDescent="0.25">
      <c r="A3" t="s">
        <v>752</v>
      </c>
      <c r="B3" s="116" t="s">
        <v>751</v>
      </c>
    </row>
    <row r="4" spans="1:6" ht="45" x14ac:dyDescent="0.25">
      <c r="A4" t="s">
        <v>750</v>
      </c>
      <c r="B4" s="106" t="s">
        <v>749</v>
      </c>
    </row>
    <row r="5" spans="1:6" ht="30" x14ac:dyDescent="0.25">
      <c r="A5" t="s">
        <v>748</v>
      </c>
      <c r="B5" s="106" t="s">
        <v>747</v>
      </c>
    </row>
    <row r="6" spans="1:6" ht="75" x14ac:dyDescent="0.25">
      <c r="A6" t="s">
        <v>746</v>
      </c>
      <c r="B6" s="115" t="s">
        <v>745</v>
      </c>
    </row>
    <row r="7" spans="1:6" x14ac:dyDescent="0.25">
      <c r="B7" s="112"/>
    </row>
    <row r="8" spans="1:6" x14ac:dyDescent="0.25">
      <c r="B8" s="113"/>
    </row>
    <row r="9" spans="1:6" x14ac:dyDescent="0.25">
      <c r="B9" s="112"/>
    </row>
    <row r="10" spans="1:6" x14ac:dyDescent="0.25">
      <c r="B10" s="112"/>
    </row>
    <row r="11" spans="1:6" x14ac:dyDescent="0.25">
      <c r="B11" s="112"/>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Instructions</vt:lpstr>
      <vt:lpstr>Task TOC</vt:lpstr>
      <vt:lpstr>Req Task A Contract &amp; Start Up</vt:lpstr>
      <vt:lpstr>Req Task B</vt:lpstr>
      <vt:lpstr>Req Task C</vt:lpstr>
      <vt:lpstr>Req Task D</vt:lpstr>
      <vt:lpstr>Req Task E</vt:lpstr>
      <vt:lpstr>Req Task F</vt:lpstr>
      <vt:lpstr>Req Task G</vt:lpstr>
      <vt:lpstr>Req Task H </vt:lpstr>
      <vt:lpstr>Req Task I</vt:lpstr>
      <vt:lpstr>Req Task J</vt:lpstr>
      <vt:lpstr>Req Task K</vt:lpstr>
      <vt:lpstr>Req Task L</vt:lpstr>
      <vt:lpstr>Req Task M</vt:lpstr>
      <vt:lpstr>Req Task N</vt:lpstr>
      <vt:lpstr>Req Task O</vt:lpstr>
      <vt:lpstr>Req Task P</vt:lpstr>
      <vt:lpstr>Req Task Q</vt:lpstr>
      <vt:lpstr>Req Opt Enh</vt:lpstr>
      <vt:lpstr>EQRO Functionality</vt:lpstr>
      <vt:lpstr>Milestones and Deliverables</vt:lpstr>
      <vt:lpstr>System Integration</vt:lpstr>
      <vt:lpstr>RFP Threshold</vt:lpstr>
      <vt:lpstr>Audit Support</vt:lpstr>
      <vt:lpstr>Change Management</vt:lpstr>
      <vt:lpstr>Disaster Recovery</vt:lpstr>
      <vt:lpstr>Document Management</vt:lpstr>
      <vt:lpstr>EDI</vt:lpstr>
      <vt:lpstr>MES SSO Global Security</vt:lpstr>
      <vt:lpstr>Security Compliance</vt:lpstr>
      <vt:lpstr>Technology Standards</vt:lpstr>
      <vt:lpstr>Testing</vt:lpstr>
      <vt:lpstr>Turnover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2021-08-27T18:32:56Z</dcterms:modified>
</cp:coreProperties>
</file>